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theme/theme1.xml" ContentType="application/vnd.openxmlformats-officedocument.theme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ULTATS 2025" sheetId="1" state="visible" r:id="rId3"/>
    <sheet name="Renonciationannulation" sheetId="2" state="visible" r:id="rId4"/>
  </sheets>
  <externalReferences>
    <externalReference r:id="rId5"/>
  </externalReferences>
  <definedNames>
    <definedName function="false" hidden="true" localSheetId="1" name="_xlnm._FilterDatabase" vbProcedure="false">Renonciationannulation!$A$10:$P$40</definedName>
    <definedName function="false" hidden="false" localSheetId="0" name="_xlnm.Print_Titles" vbProcedure="false">'RESULTATS 2025'!$8:$10</definedName>
    <definedName function="false" hidden="true" localSheetId="0" name="_xlnm._FilterDatabase" vbProcedure="false">'RESULTATS 2025'!$A$10:$N$1105</definedName>
    <definedName function="false" hidden="false" name="RES_C00" vbProcedure="false">[1]Calendrier!$O$4</definedName>
    <definedName function="false" hidden="false" name="RES_C01" vbProcedure="false">[1]Calendrier!$O$5</definedName>
    <definedName function="false" hidden="false" name="RES_C02" vbProcedure="false">[1]Calendrier!$O$6</definedName>
    <definedName function="false" hidden="false" name="RES_C03" vbProcedure="false">[1]Calendrier!$O$7</definedName>
    <definedName function="false" hidden="false" name="RES_C04" vbProcedure="false">[1]Calendrier!$O$8</definedName>
    <definedName function="false" hidden="false" name="RES_C05" vbProcedure="false">[1]Calendrier!$O$9</definedName>
    <definedName function="false" hidden="false" name="RES_C06" vbProcedure="false">[1]Calendrier!$O$10</definedName>
    <definedName function="false" hidden="false" name="RES_C07" vbProcedure="false">[1]Calendrier!$O$11</definedName>
    <definedName function="false" hidden="false" name="RES_C08" vbProcedure="false">[1]Calendrier!$O$12</definedName>
    <definedName function="false" hidden="false" name="RES_C09" vbProcedure="false">[1]Calendrier!$O$13</definedName>
    <definedName function="false" hidden="false" name="RES_C10" vbProcedure="false">[1]Calendrier!$O$14</definedName>
    <definedName function="false" hidden="false" name="RES_C11" vbProcedure="false">[1]Calendrier!$O$15</definedName>
    <definedName function="false" hidden="false" name="RES_C12" vbProcedure="false">[1]Calendrier!$O$16</definedName>
    <definedName function="false" hidden="false" name="SEM_C00" vbProcedure="false">[1]Calendrier!$M$4</definedName>
    <definedName function="false" hidden="false" name="SEM_C01" vbProcedure="false">[1]Calendrier!$M$5</definedName>
    <definedName function="false" hidden="false" name="SEM_C02" vbProcedure="false">[1]Calendrier!$M$6</definedName>
    <definedName function="false" hidden="false" name="SEM_C03" vbProcedure="false">[1]Calendrier!$M$7</definedName>
    <definedName function="false" hidden="false" name="SEM_C04" vbProcedure="false">[1]Calendrier!$M$8</definedName>
    <definedName function="false" hidden="false" name="SEM_C05" vbProcedure="false">[1]Calendrier!$M$9</definedName>
    <definedName function="false" hidden="false" name="SEM_C06" vbProcedure="false">[1]Calendrier!$M$10</definedName>
    <definedName function="false" hidden="false" name="SEM_C07" vbProcedure="false">[1]Calendrier!$M$11</definedName>
    <definedName function="false" hidden="false" name="SEM_C08" vbProcedure="false">[1]Calendrier!$M$12</definedName>
    <definedName function="false" hidden="false" name="SEM_C09" vbProcedure="false">[1]Calendrier!$M$13</definedName>
    <definedName function="false" hidden="false" name="SEM_C10" vbProcedure="false">[1]Calendrier!$M$14</definedName>
    <definedName function="false" hidden="false" name="SEM_C11" vbProcedure="false">[1]Calendrier!$M$15</definedName>
    <definedName function="false" hidden="false" name="SEM_C12" vbProcedure="false">[1]Calendrier!$M$16</definedName>
    <definedName function="false" hidden="false" localSheetId="0" name="Print_Titles" vbProcedure="false">'RESULTATS 2025'!$8:$10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<sst xmlns="http://schemas.openxmlformats.org/spreadsheetml/2006/main" count="12103" uniqueCount="3316">
  <si>
    <t xml:space="preserve">MOBILITE 2025</t>
  </si>
  <si>
    <t xml:space="preserve">Résultats du 05 septembre 2025  - Fil de l'eau ABC C01 - référence C1_2</t>
  </si>
  <si>
    <t xml:space="preserve">prochaine publication C2 prévue le 12/09</t>
  </si>
  <si>
    <t xml:space="preserve">1ère ligne de la date de publication</t>
  </si>
  <si>
    <t xml:space="preserve">Version du</t>
  </si>
  <si>
    <t xml:space="preserve">Processus</t>
  </si>
  <si>
    <t xml:space="preserve">Date de publication des résultats</t>
  </si>
  <si>
    <t xml:space="preserve">Episode</t>
  </si>
  <si>
    <t xml:space="preserve">Catégorie</t>
  </si>
  <si>
    <t xml:space="preserve">Département</t>
  </si>
  <si>
    <t xml:space="preserve">Service d’accueil</t>
  </si>
  <si>
    <t xml:space="preserve">Numéro de poste</t>
  </si>
  <si>
    <t xml:space="preserve">Intitulé</t>
  </si>
  <si>
    <t xml:space="preserve">Candidat</t>
  </si>
  <si>
    <t xml:space="preserve">Grade</t>
  </si>
  <si>
    <t xml:space="preserve">Service d'origine</t>
  </si>
  <si>
    <t xml:space="preserve">Observations</t>
  </si>
  <si>
    <t xml:space="preserve">ZGE d'accueil</t>
  </si>
  <si>
    <t xml:space="preserve">ZGE d'origine</t>
  </si>
  <si>
    <t xml:space="preserve">FE ABC 2025</t>
  </si>
  <si>
    <t xml:space="preserve">C01</t>
  </si>
  <si>
    <t xml:space="preserve">A</t>
  </si>
  <si>
    <t xml:space="preserve">DREAL DE LA PROVENCE-ALPES-COTE-D'AZUR</t>
  </si>
  <si>
    <t xml:space="preserve">Chef.fe USTE</t>
  </si>
  <si>
    <t xml:space="preserve">VAN ISEGHEM Laureline</t>
  </si>
  <si>
    <t xml:space="preserve">APAE</t>
  </si>
  <si>
    <t xml:space="preserve">DDTM DU VAR</t>
  </si>
  <si>
    <t xml:space="preserve">PROVENCE-ALPES-COTE-D'AZUR</t>
  </si>
  <si>
    <t xml:space="preserve">DREAL DE LA BOURGOGNE FRANCHE-COMTE</t>
  </si>
  <si>
    <t xml:space="preserve">E000028780</t>
  </si>
  <si>
    <t xml:space="preserve">Ingénieur(e) inspecteur(trice) ICPE-chef(fe) mission appui</t>
  </si>
  <si>
    <t xml:space="preserve">GERARD Wilfried</t>
  </si>
  <si>
    <t xml:space="preserve">INGE INDU MINE</t>
  </si>
  <si>
    <t xml:space="preserve">BOURGOGNE FRANCHE-COMTE</t>
  </si>
  <si>
    <t xml:space="preserve">16342C0107</t>
  </si>
  <si>
    <t xml:space="preserve">Chef(fe) de projet ferroviaire et multimodal</t>
  </si>
  <si>
    <t xml:space="preserve">Contractuel A</t>
  </si>
  <si>
    <t xml:space="preserve">Secteur privé</t>
  </si>
  <si>
    <t xml:space="preserve">HORS ZGE</t>
  </si>
  <si>
    <t xml:space="preserve">C00</t>
  </si>
  <si>
    <t xml:space="preserve">DREAL DE LA NOUVELLE AQUITAINE</t>
  </si>
  <si>
    <t xml:space="preserve">E000026255</t>
  </si>
  <si>
    <t xml:space="preserve">Inspecteur-rice chargé-e du contrôle et sécurité des OH</t>
  </si>
  <si>
    <t xml:space="preserve">BROCARD Pierre</t>
  </si>
  <si>
    <t xml:space="preserve">TECH SUPE CHEF ECON INDU</t>
  </si>
  <si>
    <t xml:space="preserve">Concrétisation IIM</t>
  </si>
  <si>
    <t xml:space="preserve">NOUVELLE AQUITAINE</t>
  </si>
  <si>
    <t xml:space="preserve">E000028835</t>
  </si>
  <si>
    <t xml:space="preserve">Inspecteur-rice des installations classées -ICPE</t>
  </si>
  <si>
    <t xml:space="preserve">HOT TUDURI Elissa</t>
  </si>
  <si>
    <t xml:space="preserve">DRIEAT IF</t>
  </si>
  <si>
    <t xml:space="preserve">Assistant-e sociale (93)</t>
  </si>
  <si>
    <t xml:space="preserve">HAMDAOUI Nacera</t>
  </si>
  <si>
    <t xml:space="preserve">Assistante scoiale</t>
  </si>
  <si>
    <t xml:space="preserve">MINISTÈRE DE L'ÉDUCATION NATIONALE</t>
  </si>
  <si>
    <t xml:space="preserve">ILE-DE-FRANCE</t>
  </si>
  <si>
    <t xml:space="preserve">16547B0016</t>
  </si>
  <si>
    <t xml:space="preserve">Adjoint-e au/à la chef-fe DRA, chef-fe unité IE</t>
  </si>
  <si>
    <t xml:space="preserve">PINGARD Audrey</t>
  </si>
  <si>
    <t xml:space="preserve">INGE DIVI INDU MINE</t>
  </si>
  <si>
    <t xml:space="preserve">DG DE PREVENTION DES RISQUES</t>
  </si>
  <si>
    <t xml:space="preserve">ADMINISTRATION CENTRALE</t>
  </si>
  <si>
    <t xml:space="preserve">E000027806</t>
  </si>
  <si>
    <t xml:space="preserve">Chef-fe du département risques chroniques</t>
  </si>
  <si>
    <t xml:space="preserve">FANZY Celine</t>
  </si>
  <si>
    <t xml:space="preserve">DDT DE L'ESSONNE</t>
  </si>
  <si>
    <t xml:space="preserve">Chef du Bureau des Affaires Juridiques</t>
  </si>
  <si>
    <t xml:space="preserve">MINISTÈRE DE L'INTÉRIEUR</t>
  </si>
  <si>
    <t xml:space="preserve">DG de l'Aménagement, du Logement et de la Nature</t>
  </si>
  <si>
    <t xml:space="preserve">E000005397</t>
  </si>
  <si>
    <t xml:space="preserve">Chef de  projet directive cadre sur l'eau</t>
  </si>
  <si>
    <t xml:space="preserve">DG de la Prévention des Risques</t>
  </si>
  <si>
    <t xml:space="preserve">E000017835</t>
  </si>
  <si>
    <t xml:space="preserve">Chargé(e) de mission éco-organismes des filières REP</t>
  </si>
  <si>
    <t xml:space="preserve">Commissariat Général au Développement Durable</t>
  </si>
  <si>
    <t xml:space="preserve">E000015776</t>
  </si>
  <si>
    <t xml:space="preserve">Chargé.e de mission économie et politiques de l'eau</t>
  </si>
  <si>
    <t xml:space="preserve">DG de l'Energie et du Climat</t>
  </si>
  <si>
    <t xml:space="preserve">18DG210001</t>
  </si>
  <si>
    <t xml:space="preserve">Chargé de mission surveillance du marché des véhicules</t>
  </si>
  <si>
    <t xml:space="preserve">Corse</t>
  </si>
  <si>
    <t xml:space="preserve">DIRM Méditerranée</t>
  </si>
  <si>
    <t xml:space="preserve">E000004429 </t>
  </si>
  <si>
    <t xml:space="preserve">Inspecteur-rice de sécurité des navires</t>
  </si>
  <si>
    <t xml:space="preserve">B</t>
  </si>
  <si>
    <t xml:space="preserve">DDT DE L'AUBE</t>
  </si>
  <si>
    <t xml:space="preserve">E000028288</t>
  </si>
  <si>
    <t xml:space="preserve">Adjoint au chef du Bureau Politiques Sociales du Logement</t>
  </si>
  <si>
    <t xml:space="preserve">GRECK Anne-Laure</t>
  </si>
  <si>
    <t xml:space="preserve">SECR ADMI CLAS EXCE MAAF</t>
  </si>
  <si>
    <t xml:space="preserve">MASA</t>
  </si>
  <si>
    <t xml:space="preserve">Accueil en PNA</t>
  </si>
  <si>
    <t xml:space="preserve">GRAND EST</t>
  </si>
  <si>
    <t xml:space="preserve">16348C0580</t>
  </si>
  <si>
    <t xml:space="preserve">Hydromètre à l'antenne Dordogne</t>
  </si>
  <si>
    <t xml:space="preserve">ESCUDIE Franck</t>
  </si>
  <si>
    <t xml:space="preserve">TECH SUPE PRIN DEVE DURA</t>
  </si>
  <si>
    <t xml:space="preserve">DIRM SUD-ATLANTIQUE</t>
  </si>
  <si>
    <t xml:space="preserve">DDT DE LA HAUTE-GARONNE</t>
  </si>
  <si>
    <t xml:space="preserve">Chef(fe) du bureau sécurité navigation</t>
  </si>
  <si>
    <t xml:space="preserve">COT Adeline</t>
  </si>
  <si>
    <t xml:space="preserve">TECH SUPE CHEF DEVE DURA</t>
  </si>
  <si>
    <t xml:space="preserve">OCCITANIE</t>
  </si>
  <si>
    <t xml:space="preserve">DDT D'INDRE-ET-LOIRE</t>
  </si>
  <si>
    <t xml:space="preserve">Chargé d'études Bruits mouvements de terrain</t>
  </si>
  <si>
    <t xml:space="preserve">GUERTON Jean-Pierre</t>
  </si>
  <si>
    <t xml:space="preserve">CENTRE</t>
  </si>
  <si>
    <t xml:space="preserve">DIRM  MANCHE EST - MER DU NORD</t>
  </si>
  <si>
    <t xml:space="preserve">E000000471</t>
  </si>
  <si>
    <t xml:space="preserve">adjoint.e au chef du SRCAM</t>
  </si>
  <si>
    <t xml:space="preserve">ALLART Marie</t>
  </si>
  <si>
    <t xml:space="preserve">SECR ADMI CONT CLAS NORM DEVE DURA</t>
  </si>
  <si>
    <t xml:space="preserve">DDTM DE LA SEINE-MARITIME</t>
  </si>
  <si>
    <t xml:space="preserve">  </t>
  </si>
  <si>
    <t xml:space="preserve">NORMANDIE</t>
  </si>
  <si>
    <t xml:space="preserve">Contrôleur des transports terrestres-Antenne 83</t>
  </si>
  <si>
    <t xml:space="preserve">STHAL Christophe</t>
  </si>
  <si>
    <t xml:space="preserve">SECR ADMI CONT CLAS EXCE DEVE DURA</t>
  </si>
  <si>
    <t xml:space="preserve">Instructeur(trice) à la délégation locale de l?ANAH</t>
  </si>
  <si>
    <t xml:space="preserve">RESSICAUD Carole</t>
  </si>
  <si>
    <t xml:space="preserve">CDD MTE CATB</t>
  </si>
  <si>
    <t xml:space="preserve">DM DE LA MARTINIQUE</t>
  </si>
  <si>
    <t xml:space="preserve">113A720018</t>
  </si>
  <si>
    <t xml:space="preserve">Responsable du pôle « pêche et aquaculture »</t>
  </si>
  <si>
    <t xml:space="preserve">CHAPITAUX Virginie</t>
  </si>
  <si>
    <t xml:space="preserve">TECH MAAF</t>
  </si>
  <si>
    <t xml:space="preserve">MARTINIQUE</t>
  </si>
  <si>
    <t xml:space="preserve">C</t>
  </si>
  <si>
    <t xml:space="preserve">E000009286</t>
  </si>
  <si>
    <t xml:space="preserve">Agent pont - Patrouilleur IRIS Bordée A - H/F</t>
  </si>
  <si>
    <t xml:space="preserve">GLOAGUEN Ronan</t>
  </si>
  <si>
    <t xml:space="preserve">Agent technique principal</t>
  </si>
  <si>
    <t xml:space="preserve">FP territoriale</t>
  </si>
  <si>
    <t xml:space="preserve">Nouvelle Aquitaine</t>
  </si>
  <si>
    <t xml:space="preserve">01</t>
  </si>
  <si>
    <t xml:space="preserve">DDT DE L'AIN</t>
  </si>
  <si>
    <t xml:space="preserve">Chargé(e) de mission territorial</t>
  </si>
  <si>
    <t xml:space="preserve">BROZILLE Charles</t>
  </si>
  <si>
    <t xml:space="preserve">AUVERGNE RHONE-ALPES</t>
  </si>
  <si>
    <t xml:space="preserve">E000013367</t>
  </si>
  <si>
    <t xml:space="preserve">DUCRET Pauline</t>
  </si>
  <si>
    <t xml:space="preserve">CDD MTE CATA</t>
  </si>
  <si>
    <t xml:space="preserve">DDTM DES ALPES-MARITIMES</t>
  </si>
  <si>
    <t xml:space="preserve">Chargé(e) de mission "Animation Coordination Eau et Nature"</t>
  </si>
  <si>
    <t xml:space="preserve">BOURDIAUX Philippe</t>
  </si>
  <si>
    <t xml:space="preserve">IDTPE</t>
  </si>
  <si>
    <t xml:space="preserve">Chargé.e de mission décarbonation - Inspecteur environnement</t>
  </si>
  <si>
    <t xml:space="preserve">JOLIVET Marion</t>
  </si>
  <si>
    <t xml:space="preserve">INGENIEUR TERRITORIAL PRINCIPAL</t>
  </si>
  <si>
    <t xml:space="preserve">Détachement ITPE</t>
  </si>
  <si>
    <t xml:space="preserve">DDTM DES BOUCHES-DU-RHONE</t>
  </si>
  <si>
    <t xml:space="preserve">E000021292</t>
  </si>
  <si>
    <t xml:space="preserve">Référent.e territorial.e « Marseille-Huveaune »</t>
  </si>
  <si>
    <t xml:space="preserve">LAFARGE Melanie</t>
  </si>
  <si>
    <t xml:space="preserve">AAE</t>
  </si>
  <si>
    <t xml:space="preserve">Chargé.e de mission qualité de l air et climat</t>
  </si>
  <si>
    <t xml:space="preserve">NGUYEN Camille</t>
  </si>
  <si>
    <t xml:space="preserve">INGE TRAV PUBL ETAT</t>
  </si>
  <si>
    <t xml:space="preserve">DG DES AFF MARIT, DE LA PÊCHE ET DE L'AQUACULTURE</t>
  </si>
  <si>
    <t xml:space="preserve">DIR MEDITERRANEE</t>
  </si>
  <si>
    <t xml:space="preserve">Adjoint.e chef du service des phares et balises - Continent</t>
  </si>
  <si>
    <t xml:space="preserve">SUROY Maxime</t>
  </si>
  <si>
    <t xml:space="preserve">DIRM MEDITERRANEE</t>
  </si>
  <si>
    <t xml:space="preserve">Concrétisation ITPE</t>
  </si>
  <si>
    <t xml:space="preserve">Chargé(e) de mission renouvellement urbain - PRU Marseille</t>
  </si>
  <si>
    <t xml:space="preserve">ZAHRA Thomas</t>
  </si>
  <si>
    <t xml:space="preserve">DDTM DE L'EURE</t>
  </si>
  <si>
    <t xml:space="preserve">E000026942</t>
  </si>
  <si>
    <t xml:space="preserve">Chargé-e de mission DFCI</t>
  </si>
  <si>
    <t xml:space="preserve">Secteur Privé</t>
  </si>
  <si>
    <t xml:space="preserve">DREAL DE L'OCCITANIE</t>
  </si>
  <si>
    <t xml:space="preserve">16343C0193</t>
  </si>
  <si>
    <t xml:space="preserve">Co-resp du départ. sites et paysages-chef de la div ouest</t>
  </si>
  <si>
    <t xml:space="preserve">CASSAR Yoan</t>
  </si>
  <si>
    <t xml:space="preserve">INGE CHEF TRAV PUBL ETAT 2 GROU</t>
  </si>
  <si>
    <t xml:space="preserve">DREAL DE L’OCCITANIE</t>
  </si>
  <si>
    <t xml:space="preserve">E000027483</t>
  </si>
  <si>
    <t xml:space="preserve">Adjoint(e) chef(fe) départ Aff. Juridiques Commande Publique</t>
  </si>
  <si>
    <t xml:space="preserve">LADRETTE Elise</t>
  </si>
  <si>
    <t xml:space="preserve">DIR ATLANTIQUE</t>
  </si>
  <si>
    <t xml:space="preserve">E000000770</t>
  </si>
  <si>
    <t xml:space="preserve">CHARGE(E) DE MAITRISE D'OUVRAGE ET DU DEVELOPPEMENT DURABLE</t>
  </si>
  <si>
    <t xml:space="preserve">DUMAITRE Alexandre</t>
  </si>
  <si>
    <t xml:space="preserve">E000007302</t>
  </si>
  <si>
    <t xml:space="preserve">Chargé(e) de mission transition énergétique du parc social</t>
  </si>
  <si>
    <t xml:space="preserve">RICHARD Florian</t>
  </si>
  <si>
    <t xml:space="preserve">E000023579</t>
  </si>
  <si>
    <t xml:space="preserve">Chef(fe) de la division contrôle des transports</t>
  </si>
  <si>
    <t xml:space="preserve">TREHEIN Alexia</t>
  </si>
  <si>
    <t xml:space="preserve">E000028837</t>
  </si>
  <si>
    <t xml:space="preserve">Responsable d'opérations routières - Référent infrastructure</t>
  </si>
  <si>
    <t xml:space="preserve">LEMASSON Gerard</t>
  </si>
  <si>
    <t xml:space="preserve">DDTM DE L'HERAULT</t>
  </si>
  <si>
    <t xml:space="preserve">E000028827</t>
  </si>
  <si>
    <t xml:space="preserve">Chargé(e) de mission Eau AquaDomitia, Aude et Chgt. Climat</t>
  </si>
  <si>
    <t xml:space="preserve">AGENCE DE L'EAU</t>
  </si>
  <si>
    <t xml:space="preserve">DDT DE L'INDRE</t>
  </si>
  <si>
    <t xml:space="preserve">Chargé-e d'études -Adjoint(e) chef(fe) d'unité planification</t>
  </si>
  <si>
    <t xml:space="preserve">LERMOYER LUIS</t>
  </si>
  <si>
    <t xml:space="preserve">DDT DU JURA</t>
  </si>
  <si>
    <t xml:space="preserve">Chargé(e) de mission Territoriale et Thématique</t>
  </si>
  <si>
    <t xml:space="preserve">BURGNIARD Christophe</t>
  </si>
  <si>
    <t xml:space="preserve">INGE AGRI ENVI</t>
  </si>
  <si>
    <t xml:space="preserve">PNA</t>
  </si>
  <si>
    <t xml:space="preserve">DDT DU MAINE-ET-LOIRE</t>
  </si>
  <si>
    <t xml:space="preserve">Adjoint.e chef du service Eau, Environnement, Biodiversité</t>
  </si>
  <si>
    <t xml:space="preserve">PINEAU Christophe</t>
  </si>
  <si>
    <t xml:space="preserve">CEREMA DTEROUEST</t>
  </si>
  <si>
    <t xml:space="preserve">PAYS-DE-LA-LOIRE</t>
  </si>
  <si>
    <t xml:space="preserve">CEREMA</t>
  </si>
  <si>
    <t xml:space="preserve">DDT DE LA MAYENNE</t>
  </si>
  <si>
    <t xml:space="preserve">E000027441</t>
  </si>
  <si>
    <t xml:space="preserve">Chargé(e) missions "dossiers enjeux"</t>
  </si>
  <si>
    <t xml:space="preserve">SAILLARD Sophie</t>
  </si>
  <si>
    <t xml:space="preserve">DDT DU CHER</t>
  </si>
  <si>
    <t xml:space="preserve">DDT DE LA MEUSE</t>
  </si>
  <si>
    <t xml:space="preserve">E000027234</t>
  </si>
  <si>
    <t xml:space="preserve">Adjoint(e) chef unité habitat chargé politiques habitat</t>
  </si>
  <si>
    <t xml:space="preserve">LEGROS NATHALIE</t>
  </si>
  <si>
    <t xml:space="preserve">ATTACHE TERRITORIAL</t>
  </si>
  <si>
    <t xml:space="preserve">DREAL DE GRAND EST</t>
  </si>
  <si>
    <t xml:space="preserve">E000011242</t>
  </si>
  <si>
    <t xml:space="preserve">Responsable de la Mission Service Social Régional 03-063</t>
  </si>
  <si>
    <t xml:space="preserve">BERARD Géraldine</t>
  </si>
  <si>
    <t xml:space="preserve">CTSS</t>
  </si>
  <si>
    <t xml:space="preserve">DREETS DU GRAND EST</t>
  </si>
  <si>
    <t xml:space="preserve">Cycle 2025</t>
  </si>
  <si>
    <t xml:space="preserve">2025-9</t>
  </si>
  <si>
    <t xml:space="preserve">DDT DE L'ORNE</t>
  </si>
  <si>
    <t xml:space="preserve">Responsable du bureau Amélioration de l’Habitat</t>
  </si>
  <si>
    <t xml:space="preserve">CHARTRAIN Laure</t>
  </si>
  <si>
    <t xml:space="preserve">PREFECTURE DE L'ORNE</t>
  </si>
  <si>
    <t xml:space="preserve">DDT DU PUY-DE-DOME</t>
  </si>
  <si>
    <t xml:space="preserve">E000028262</t>
  </si>
  <si>
    <t xml:space="preserve">Chargé de mission territorialisation du plan d'eau</t>
  </si>
  <si>
    <t xml:space="preserve">LUNAUD Emilie</t>
  </si>
  <si>
    <t xml:space="preserve">ITPE</t>
  </si>
  <si>
    <t xml:space="preserve">ADEME</t>
  </si>
  <si>
    <t xml:space="preserve">DREAL DE L'AUVERGNE-RHONE-ALPES</t>
  </si>
  <si>
    <t xml:space="preserve">16346C0708</t>
  </si>
  <si>
    <t xml:space="preserve">Inspecteur ICPE Subdivision métropole Est lyonnais UDR203</t>
  </si>
  <si>
    <t xml:space="preserve">DIR CENTRE-EST</t>
  </si>
  <si>
    <t xml:space="preserve">E000028408</t>
  </si>
  <si>
    <t xml:space="preserve">Responsable cellule achat expérimentation régionale</t>
  </si>
  <si>
    <t xml:space="preserve">DREAL DE L’AUVERGNE RHONE-ALPES</t>
  </si>
  <si>
    <t xml:space="preserve">16346C1080</t>
  </si>
  <si>
    <t xml:space="preserve">Chargé de mission inondation - culture du risque - PRNH 106</t>
  </si>
  <si>
    <t xml:space="preserve">CHENET Laurent</t>
  </si>
  <si>
    <t xml:space="preserve">16346C0346</t>
  </si>
  <si>
    <t xml:space="preserve">Coordinateur décarbonation et transition PRICAE310</t>
  </si>
  <si>
    <t xml:space="preserve">NOYE Fabien</t>
  </si>
  <si>
    <t xml:space="preserve">COMMISSARIAT GÉNÉRAL AU DÉVELOPPEMENT DURABLE</t>
  </si>
  <si>
    <t xml:space="preserve">E000028836</t>
  </si>
  <si>
    <t xml:space="preserve">Chef.fe de projets, pilote équipements dynamiques</t>
  </si>
  <si>
    <t xml:space="preserve">SAURAT Jerome</t>
  </si>
  <si>
    <t xml:space="preserve">ST DES REMONTÉES MÉCANIQUES ET DES TRANSP GUIDÉS</t>
  </si>
  <si>
    <t xml:space="preserve">E000027024</t>
  </si>
  <si>
    <t xml:space="preserve">Adjoint(e) au chef(fe) du bureau  Nord-Ouest</t>
  </si>
  <si>
    <t xml:space="preserve">LUPINSKI Amélie-May</t>
  </si>
  <si>
    <t xml:space="preserve">DDT DE SEINE-ET-MARNE</t>
  </si>
  <si>
    <t xml:space="preserve">E000028767</t>
  </si>
  <si>
    <t xml:space="preserve">Adjoint(e) ADS et référent projets transition énergétique</t>
  </si>
  <si>
    <t xml:space="preserve">LANDUREAU Sabrina</t>
  </si>
  <si>
    <t xml:space="preserve">DDT DES YVELINES</t>
  </si>
  <si>
    <t xml:space="preserve">E000028845</t>
  </si>
  <si>
    <t xml:space="preserve">Chargé(e) de mission Transition Ecologique -EEEC</t>
  </si>
  <si>
    <t xml:space="preserve">HOVINE Laetitia</t>
  </si>
  <si>
    <t xml:space="preserve">DG DE L’ÉNERGIE ET DU CLIMAT</t>
  </si>
  <si>
    <t xml:space="preserve">E000021872</t>
  </si>
  <si>
    <t xml:space="preserve">Chef du bureau prévention risques inondation et technologie</t>
  </si>
  <si>
    <t xml:space="preserve">DDT DE LA VIENNE</t>
  </si>
  <si>
    <t xml:space="preserve">E000012041</t>
  </si>
  <si>
    <t xml:space="preserve">Responsable de l'unité Urbanisme Opérationnel</t>
  </si>
  <si>
    <t xml:space="preserve">PRUD'HOMME Alexandra</t>
  </si>
  <si>
    <t xml:space="preserve">SECR ADMI CONT CLAS SUPE DEVE DURA</t>
  </si>
  <si>
    <t xml:space="preserve">DDT DE L'INDRE-ET-LOIRE</t>
  </si>
  <si>
    <t xml:space="preserve">Concrétisation AAE</t>
  </si>
  <si>
    <t xml:space="preserve">DG DE LA PRÉVENTION DES RISQUES</t>
  </si>
  <si>
    <t xml:space="preserve">E000028487</t>
  </si>
  <si>
    <t xml:space="preserve">CM biocides - instances européenes référent contrôles</t>
  </si>
  <si>
    <t xml:space="preserve">CALIAPEROUMAL SATTIANANDAME</t>
  </si>
  <si>
    <t xml:space="preserve">MINISTÈRE DES ARMÉES</t>
  </si>
  <si>
    <t xml:space="preserve">E000028474</t>
  </si>
  <si>
    <t xml:space="preserve">Chargé·e de mission « Innovation durable des entreprises »</t>
  </si>
  <si>
    <t xml:space="preserve">09DG250036</t>
  </si>
  <si>
    <t xml:space="preserve">Chargé(e) de mission biotechnologies</t>
  </si>
  <si>
    <t xml:space="preserve">Secteur public</t>
  </si>
  <si>
    <t xml:space="preserve">E000026842</t>
  </si>
  <si>
    <t xml:space="preserve">Chargé·e de contenus éditoriaux et médias sociaux du CGDD</t>
  </si>
  <si>
    <t xml:space="preserve">SECRETARIAT GENERAL</t>
  </si>
  <si>
    <t xml:space="preserve">09VA100058</t>
  </si>
  <si>
    <t xml:space="preserve">Chef(fe) de projets immobiliers</t>
  </si>
  <si>
    <t xml:space="preserve">DJELLIT Samy</t>
  </si>
  <si>
    <t xml:space="preserve">DRIHL</t>
  </si>
  <si>
    <t xml:space="preserve">DG DE L'AMÉNAGEMENT, DU LOGEMENT ET DE LA NATURE</t>
  </si>
  <si>
    <t xml:space="preserve">E000004861</t>
  </si>
  <si>
    <t xml:space="preserve">Chef.fe de projet transposition et mise en oeuvre de la DERU</t>
  </si>
  <si>
    <t xml:space="preserve">DUPERRIER Charly</t>
  </si>
  <si>
    <t xml:space="preserve">DIRIF</t>
  </si>
  <si>
    <t xml:space="preserve">Adjoint au Chef du PCTT en charge de l'exploitation</t>
  </si>
  <si>
    <t xml:space="preserve">GAUQUELIN Jean Bernard</t>
  </si>
  <si>
    <t xml:space="preserve">OPA INGE HAUT MAIT NIVE 1</t>
  </si>
  <si>
    <t xml:space="preserve">E000016384</t>
  </si>
  <si>
    <t xml:space="preserve">Datascientist « politiques énergétiques et ménages »</t>
  </si>
  <si>
    <t xml:space="preserve">E000025036</t>
  </si>
  <si>
    <t xml:space="preserve">charge de mission "services publics écoresponsables"</t>
  </si>
  <si>
    <t xml:space="preserve">ROGER Thomas</t>
  </si>
  <si>
    <t xml:space="preserve">15547A0008</t>
  </si>
  <si>
    <t xml:space="preserve">Responsable territoriale ANRU</t>
  </si>
  <si>
    <t xml:space="preserve">GARGADENNEC Emeline</t>
  </si>
  <si>
    <t xml:space="preserve">DGTM DE LA GUYANE</t>
  </si>
  <si>
    <t xml:space="preserve">Chef/Cheffe unité prévention risques accidentels</t>
  </si>
  <si>
    <t xml:space="preserve">D'HABIT Sabrina</t>
  </si>
  <si>
    <t xml:space="preserve">GUYANE</t>
  </si>
  <si>
    <t xml:space="preserve">E000012368</t>
  </si>
  <si>
    <t xml:space="preserve">Chargé(e) d'étude pêche et guichet unique infractions</t>
  </si>
  <si>
    <t xml:space="preserve">PERNET Mathilde</t>
  </si>
  <si>
    <t xml:space="preserve">SAC CE DEVELOPPEMENT DURABLE</t>
  </si>
  <si>
    <t xml:space="preserve">DDT DE L'ALLIER</t>
  </si>
  <si>
    <t xml:space="preserve">Chargé d'études prévention risque, géomatique risques</t>
  </si>
  <si>
    <t xml:space="preserve">QUEBRE Florence</t>
  </si>
  <si>
    <t xml:space="preserve">TSP DEVELOPPEMENT DURABLE</t>
  </si>
  <si>
    <t xml:space="preserve">DDETSPP DES HAUTES-ALPES</t>
  </si>
  <si>
    <t xml:space="preserve">E000028661</t>
  </si>
  <si>
    <t xml:space="preserve">Chargé(e) de la mise en ?uvre de la politique sociale du log</t>
  </si>
  <si>
    <t xml:space="preserve">ARNAUD Annie</t>
  </si>
  <si>
    <t xml:space="preserve">PRÉFECTURE DES HAUTES-ALPES</t>
  </si>
  <si>
    <t xml:space="preserve">Réintégration</t>
  </si>
  <si>
    <t xml:space="preserve">DDTM DE L'AUDE</t>
  </si>
  <si>
    <t xml:space="preserve">E000027610</t>
  </si>
  <si>
    <t xml:space="preserve">Chargé(e) d'études planification</t>
  </si>
  <si>
    <t xml:space="preserve">MARTINEZ Pierre</t>
  </si>
  <si>
    <t xml:space="preserve">DDT DE L'ISERE</t>
  </si>
  <si>
    <t xml:space="preserve">E000021115</t>
  </si>
  <si>
    <t xml:space="preserve">INSPECTEUR.TRICE DE L'ENVIRONNEMENT INSTALLATIONS CLASSEES</t>
  </si>
  <si>
    <t xml:space="preserve">DEBOR Régine</t>
  </si>
  <si>
    <t xml:space="preserve">CHEF TECH MAAF</t>
  </si>
  <si>
    <t xml:space="preserve">DDT DE L'AVEYRON</t>
  </si>
  <si>
    <t xml:space="preserve">Contrôleur ULAM</t>
  </si>
  <si>
    <t xml:space="preserve">BARBAROUX Florent</t>
  </si>
  <si>
    <t xml:space="preserve">E000028833</t>
  </si>
  <si>
    <t xml:space="preserve">chargé.e de mission "planification spatiale maritime"</t>
  </si>
  <si>
    <t xml:space="preserve">JOUANDET Marie-Paule</t>
  </si>
  <si>
    <t xml:space="preserve">E000015570</t>
  </si>
  <si>
    <t xml:space="preserve">Chargé d'études pour les politiques du logement social</t>
  </si>
  <si>
    <t xml:space="preserve">ROCHE Joel</t>
  </si>
  <si>
    <t xml:space="preserve">Chargé de mission RH régionales</t>
  </si>
  <si>
    <t xml:space="preserve">TABET Hamida</t>
  </si>
  <si>
    <t xml:space="preserve">DDTM DU CALVADOS</t>
  </si>
  <si>
    <t xml:space="preserve">E000002223</t>
  </si>
  <si>
    <t xml:space="preserve">Instructeur "application du droit des sols"ADS</t>
  </si>
  <si>
    <t xml:space="preserve">BLOUGORN Sophie</t>
  </si>
  <si>
    <t xml:space="preserve">DIR NORD-OUEST</t>
  </si>
  <si>
    <t xml:space="preserve">DDT DE LA CORREZE</t>
  </si>
  <si>
    <t xml:space="preserve">Chargé.e de police de l?eau</t>
  </si>
  <si>
    <t xml:space="preserve">BOUYGE Lucas</t>
  </si>
  <si>
    <t xml:space="preserve">DDT DE LA SAVOIE</t>
  </si>
  <si>
    <t xml:space="preserve">DREAL DE LA CORSE</t>
  </si>
  <si>
    <t xml:space="preserve">Contrôleur des transports terrestres</t>
  </si>
  <si>
    <t xml:space="preserve">BULTEL Laurent</t>
  </si>
  <si>
    <t xml:space="preserve">DREAL DES HAUTS-DE-FRANCE</t>
  </si>
  <si>
    <t xml:space="preserve">CORSE</t>
  </si>
  <si>
    <t xml:space="preserve">HAUTS-DE-FRANCE</t>
  </si>
  <si>
    <t xml:space="preserve">16342C0182</t>
  </si>
  <si>
    <t xml:space="preserve">Chargé(e) de gestion budgétaire et comptable</t>
  </si>
  <si>
    <t xml:space="preserve">MARCEL Quentin</t>
  </si>
  <si>
    <t xml:space="preserve">SECR ADMI CLAS NORM</t>
  </si>
  <si>
    <t xml:space="preserve">MINISTÈRE DE L'ENSEIGNEMENT SUP ET DE LA RECH</t>
  </si>
  <si>
    <t xml:space="preserve">détachement SACDD CN</t>
  </si>
  <si>
    <t xml:space="preserve">16346C0750</t>
  </si>
  <si>
    <t xml:space="preserve">Inspecteur ICPE, Adjoint subdivision Nord Drôme UIDDA800</t>
  </si>
  <si>
    <t xml:space="preserve">PERRET Alice</t>
  </si>
  <si>
    <t xml:space="preserve">TSC DEVELOPPEMENT DURABLE</t>
  </si>
  <si>
    <t xml:space="preserve">DDT DE L'ARDECHE</t>
  </si>
  <si>
    <t xml:space="preserve">E000006387</t>
  </si>
  <si>
    <t xml:space="preserve">Chargé(e) de mission Politiques locales de l'habitat</t>
  </si>
  <si>
    <t xml:space="preserve">LEBOURG ROMAIN</t>
  </si>
  <si>
    <t xml:space="preserve">DDETS DE L'EURE</t>
  </si>
  <si>
    <t xml:space="preserve">Adjointe à la responsable du service Accès Hébergement/Logem</t>
  </si>
  <si>
    <t xml:space="preserve">MAUSSE Gina</t>
  </si>
  <si>
    <t xml:space="preserve">E000028832</t>
  </si>
  <si>
    <t xml:space="preserve">Inspecteur-trice de l'environnement - Barrages et digues</t>
  </si>
  <si>
    <t xml:space="preserve">BAUMANN Sylvie</t>
  </si>
  <si>
    <t xml:space="preserve">DIR SUD-OUEST</t>
  </si>
  <si>
    <t xml:space="preserve">E000024379</t>
  </si>
  <si>
    <t xml:space="preserve">SPEE11_Chargé.e entretien et surveillance dépendances bleues</t>
  </si>
  <si>
    <t xml:space="preserve">LECROCQ Vanessa</t>
  </si>
  <si>
    <t xml:space="preserve">TS DEVELOPPEMENT DURABLE</t>
  </si>
  <si>
    <t xml:space="preserve">DDETS DE LA HAUTE-GARONNE</t>
  </si>
  <si>
    <t xml:space="preserve">E000009774</t>
  </si>
  <si>
    <t xml:space="preserve">DDETS 31 - Chargé-e secrétariat commission de médiation DALO</t>
  </si>
  <si>
    <t xml:space="preserve">POUGNET Jean-Marc</t>
  </si>
  <si>
    <t xml:space="preserve">16348C0989</t>
  </si>
  <si>
    <t xml:space="preserve">Inspecteur-rice des ICPE cellule risques chroniques</t>
  </si>
  <si>
    <t xml:space="preserve">COMBILLET Lisa</t>
  </si>
  <si>
    <t xml:space="preserve">GESTIONNAIRE DES ACHATS EPI ET DE LA FLOTTE DES VEHICULES</t>
  </si>
  <si>
    <t xml:space="preserve">DO NASCIMENTO Jean-Philippe</t>
  </si>
  <si>
    <t xml:space="preserve">TECH SUPE DEVE DURA</t>
  </si>
  <si>
    <t xml:space="preserve">DDTM DE LA GIRONDE</t>
  </si>
  <si>
    <t xml:space="preserve">E000028810</t>
  </si>
  <si>
    <t xml:space="preserve">Chargé(e) d'études ville durable</t>
  </si>
  <si>
    <t xml:space="preserve">LOPEZ Florent</t>
  </si>
  <si>
    <t xml:space="preserve">DDT DU LOIR-ET-CHER</t>
  </si>
  <si>
    <t xml:space="preserve">E000028548</t>
  </si>
  <si>
    <t xml:space="preserve">Référent.e thermique du bâtiment</t>
  </si>
  <si>
    <t xml:space="preserve">BECART Anne</t>
  </si>
  <si>
    <t xml:space="preserve">DDT DE LA LOIRE</t>
  </si>
  <si>
    <t xml:space="preserve">E000028828</t>
  </si>
  <si>
    <t xml:space="preserve">Chargé.e de projet rénovation urbaine</t>
  </si>
  <si>
    <t xml:space="preserve">CROZET Philippe</t>
  </si>
  <si>
    <t xml:space="preserve">DREAL DU CENTRE</t>
  </si>
  <si>
    <t xml:space="preserve">Chargé-e d'études de mobilité</t>
  </si>
  <si>
    <t xml:space="preserve">AOULAD ALI Karima</t>
  </si>
  <si>
    <t xml:space="preserve">DDT DU LOIRET</t>
  </si>
  <si>
    <t xml:space="preserve">16348C0713</t>
  </si>
  <si>
    <t xml:space="preserve">CTT- Contrôleur-se des transports terrestres 47 (Agen)</t>
  </si>
  <si>
    <t xml:space="preserve">DUBOIS Anaele</t>
  </si>
  <si>
    <t xml:space="preserve">DREAL DE LA BRETAGNE</t>
  </si>
  <si>
    <t xml:space="preserve">09K0350034</t>
  </si>
  <si>
    <t xml:space="preserve">inspecteur ICPE Dept 56</t>
  </si>
  <si>
    <t xml:space="preserve">BENOIT Christophe</t>
  </si>
  <si>
    <t xml:space="preserve">DIRM NORD ATLANTIQUE MANCHE OUEST</t>
  </si>
  <si>
    <t xml:space="preserve">BRETAGNE</t>
  </si>
  <si>
    <t xml:space="preserve">DDT DE LA MOSELLE</t>
  </si>
  <si>
    <t xml:space="preserve">CHARGE DE MISSION ACCESSIBILITE CONTROLE REGLES CONSTRUCTION</t>
  </si>
  <si>
    <t xml:space="preserve">MESSAADIA Mustapha</t>
  </si>
  <si>
    <t xml:space="preserve">DIR EST</t>
  </si>
  <si>
    <t xml:space="preserve">E000028251</t>
  </si>
  <si>
    <t xml:space="preserve">Chef(fe) du Bureau Administration Général (BAG) du SREX GE</t>
  </si>
  <si>
    <t xml:space="preserve">SAUZE Adeline</t>
  </si>
  <si>
    <t xml:space="preserve">SAC CS DEVELOPPEMENT DURABLE</t>
  </si>
  <si>
    <t xml:space="preserve">DDT DE LA NIEVRE</t>
  </si>
  <si>
    <t xml:space="preserve">Instructeur(trice) Chasse prédation</t>
  </si>
  <si>
    <t xml:space="preserve">CHEVILLOT Juliette</t>
  </si>
  <si>
    <t xml:space="preserve">16346C0895</t>
  </si>
  <si>
    <t xml:space="preserve">Resp unité harmonisation régionale PARHR406</t>
  </si>
  <si>
    <t xml:space="preserve">BERNARD Laetitia</t>
  </si>
  <si>
    <t xml:space="preserve">16346C0790</t>
  </si>
  <si>
    <t xml:space="preserve">Inspecteur des installations classées UIDCAP032</t>
  </si>
  <si>
    <t xml:space="preserve">GARDE Vincent</t>
  </si>
  <si>
    <t xml:space="preserve">DIRM SUD ATLANTIQUE</t>
  </si>
  <si>
    <t xml:space="preserve">Responsable maintien en condition op des aides navig maritim</t>
  </si>
  <si>
    <t xml:space="preserve">DOHOLLOU Eric</t>
  </si>
  <si>
    <t xml:space="preserve">DDTM DES PYRENEES-ATLANTIQUES</t>
  </si>
  <si>
    <t xml:space="preserve">DDETS DU RHÔNE</t>
  </si>
  <si>
    <t xml:space="preserve">Instructeur(rice) Droit Au Logement Opposable (DALO)</t>
  </si>
  <si>
    <t xml:space="preserve">HASSAINI Nouria</t>
  </si>
  <si>
    <t xml:space="preserve">DDT DE LA HAUTE-SAONE</t>
  </si>
  <si>
    <t xml:space="preserve">E000028789</t>
  </si>
  <si>
    <t xml:space="preserve">Adjoint(e) au chef de cellule - chargé(e) d'analyses territ</t>
  </si>
  <si>
    <t xml:space="preserve">DECAILLOZ Bruno</t>
  </si>
  <si>
    <t xml:space="preserve">E000007495</t>
  </si>
  <si>
    <t xml:space="preserve">Chef-fe de l'Unité budgétaire et comptable</t>
  </si>
  <si>
    <t xml:space="preserve">MANSEUR SAMIR</t>
  </si>
  <si>
    <t xml:space="preserve">SAC CN DEVELOPPEMENT DURABLE</t>
  </si>
  <si>
    <t xml:space="preserve">E000007535</t>
  </si>
  <si>
    <t xml:space="preserve">Adjoint-e chef-fe unité Oise Seine aval- réferent Oise</t>
  </si>
  <si>
    <t xml:space="preserve">TRUONG Clara-Lien</t>
  </si>
  <si>
    <t xml:space="preserve">DIRM MANCHE EST MER DU NORD</t>
  </si>
  <si>
    <t xml:space="preserve">E000009496</t>
  </si>
  <si>
    <t xml:space="preserve">Chef mécanicien PAM</t>
  </si>
  <si>
    <t xml:space="preserve">DELATTRE Nicolas</t>
  </si>
  <si>
    <t xml:space="preserve">DEC001 - Chef CEI Castres</t>
  </si>
  <si>
    <t xml:space="preserve">CERISIER Lionel</t>
  </si>
  <si>
    <t xml:space="preserve">SG/DRH/CMGP</t>
  </si>
  <si>
    <t xml:space="preserve">E000025969</t>
  </si>
  <si>
    <t xml:space="preserve">Chargé(e) de mission de la qualité et suivi des comptes indi</t>
  </si>
  <si>
    <t xml:space="preserve">PRUD HON Bertrand</t>
  </si>
  <si>
    <t xml:space="preserve">E000019556</t>
  </si>
  <si>
    <t xml:space="preserve">Chef(fe) pôle rémunérations accessoires pers tech et maritim</t>
  </si>
  <si>
    <t xml:space="preserve">CAILLARD-SEMENOVYCH Lesya</t>
  </si>
  <si>
    <t xml:space="preserve">E000004637</t>
  </si>
  <si>
    <t xml:space="preserve">CHARGE DE LA PRODUCTION DES STATISTIQUES TRANSPORT MARITIME</t>
  </si>
  <si>
    <t xml:space="preserve">PERRET Anne-Aymone</t>
  </si>
  <si>
    <t xml:space="preserve">E000028792</t>
  </si>
  <si>
    <t xml:space="preserve">Gestionnaire polyvalent(e) de gestion administrative et de p</t>
  </si>
  <si>
    <t xml:space="preserve">SUTTY Suzy</t>
  </si>
  <si>
    <t xml:space="preserve">E000028765</t>
  </si>
  <si>
    <t xml:space="preserve">Adjoint-te au/à la chef-fe de l'unité territoriale 92/93</t>
  </si>
  <si>
    <t xml:space="preserve">MILL Philippe</t>
  </si>
  <si>
    <t xml:space="preserve">DEAL DE LA GUADELOUPE</t>
  </si>
  <si>
    <t xml:space="preserve">E000008171</t>
  </si>
  <si>
    <t xml:space="preserve">Chargé(e) de mission Plan Séisme Antilles (PSA)</t>
  </si>
  <si>
    <t xml:space="preserve">CABRERA Marie France</t>
  </si>
  <si>
    <t xml:space="preserve">GUADELOUPE</t>
  </si>
  <si>
    <t xml:space="preserve">Inspecteur mines et ICPE mines</t>
  </si>
  <si>
    <t xml:space="preserve">CHAMPY Olivier</t>
  </si>
  <si>
    <t xml:space="preserve">DTAM DE ST-PIERRE ET MIQUELON</t>
  </si>
  <si>
    <t xml:space="preserve">SAINT-PIERRE ET MIQUELON</t>
  </si>
  <si>
    <t xml:space="preserve">2A</t>
  </si>
  <si>
    <t xml:space="preserve">DML DE LA CORSE</t>
  </si>
  <si>
    <t xml:space="preserve">E000008850</t>
  </si>
  <si>
    <t xml:space="preserve">Adjoint(e) chef(fe) d'Unité Domaine Public Maritime 2A</t>
  </si>
  <si>
    <t xml:space="preserve">DUBOIS Franck</t>
  </si>
  <si>
    <t xml:space="preserve">E000014004</t>
  </si>
  <si>
    <t xml:space="preserve">AGENT-E LOGISTIQUE ET ENTRETIEN BATIMENT ET VEHICULES</t>
  </si>
  <si>
    <t xml:space="preserve">RODRIGUEZ Christophe</t>
  </si>
  <si>
    <t xml:space="preserve">AGENT EXPL PRIN VOIE NAVI FRAN</t>
  </si>
  <si>
    <t xml:space="preserve">VNF</t>
  </si>
  <si>
    <t xml:space="preserve">16346C0822</t>
  </si>
  <si>
    <t xml:space="preserve">CM « risques » du pôle « Eau Air Risques » UIDLHL_201</t>
  </si>
  <si>
    <t xml:space="preserve">ROME Stephanie</t>
  </si>
  <si>
    <t xml:space="preserve">prise de poste 01/10/2025</t>
  </si>
  <si>
    <t xml:space="preserve">E000026232</t>
  </si>
  <si>
    <t xml:space="preserve">Adjoint(e)chef unité risques majeurs, prevention des risques</t>
  </si>
  <si>
    <t xml:space="preserve">GOETTLMANN GREGOIRE</t>
  </si>
  <si>
    <t xml:space="preserve">INSP CCRF</t>
  </si>
  <si>
    <t xml:space="preserve">MINISTÈRE DE L'ÉCONOMIE ET DES FINANCES</t>
  </si>
  <si>
    <t xml:space="preserve">Adjoint au chef du service SHUT</t>
  </si>
  <si>
    <t xml:space="preserve">COMPANY Sonia</t>
  </si>
  <si>
    <t xml:space="preserve">E000028446</t>
  </si>
  <si>
    <t xml:space="preserve">Économiste des marchés de l'énergie</t>
  </si>
  <si>
    <t xml:space="preserve">E000028364</t>
  </si>
  <si>
    <t xml:space="preserve">Chef de proj négoc du traité de lutte contre la pollution pl</t>
  </si>
  <si>
    <t xml:space="preserve">ELKAIM David-Simon</t>
  </si>
  <si>
    <t xml:space="preserve">DG DES INFRASTR, DES TRANSP ET DES MOBILITÉS</t>
  </si>
  <si>
    <t xml:space="preserve">E000014119</t>
  </si>
  <si>
    <t xml:space="preserve">Chargé miss. domanialité portuaire et ports décentralisés</t>
  </si>
  <si>
    <t xml:space="preserve">LOU Célestine</t>
  </si>
  <si>
    <t xml:space="preserve">E000026039</t>
  </si>
  <si>
    <t xml:space="preserve">Chargé.e de mission sciences sociales pour les transitions</t>
  </si>
  <si>
    <t xml:space="preserve">MUZARD Florian</t>
  </si>
  <si>
    <t xml:space="preserve">10DG210027</t>
  </si>
  <si>
    <t xml:space="preserve">chargé(e) de mission nucléaire international</t>
  </si>
  <si>
    <t xml:space="preserve">TORNES Damien</t>
  </si>
  <si>
    <t xml:space="preserve">E000028949</t>
  </si>
  <si>
    <t xml:space="preserve">Chargé(e) d'affaires domaniales, conseiller(e) juridique H/F</t>
  </si>
  <si>
    <t xml:space="preserve"> </t>
  </si>
  <si>
    <t xml:space="preserve">E000028359</t>
  </si>
  <si>
    <t xml:space="preserve">Préfigurateur-DSP Délégué</t>
  </si>
  <si>
    <t xml:space="preserve">DEAL DE LA REUNION</t>
  </si>
  <si>
    <t xml:space="preserve">Assistante sociale référente handicap</t>
  </si>
  <si>
    <t xml:space="preserve">NABOUHANI Maroudhuya</t>
  </si>
  <si>
    <t xml:space="preserve">DRFIP 974</t>
  </si>
  <si>
    <t xml:space="preserve">REUNION</t>
  </si>
  <si>
    <t xml:space="preserve">E000025223</t>
  </si>
  <si>
    <t xml:space="preserve">DS002-Technicien DET coordonnateur Ingénierie</t>
  </si>
  <si>
    <t xml:space="preserve">LAURENT Patricia</t>
  </si>
  <si>
    <t xml:space="preserve">DDT DE L'ARIEGE</t>
  </si>
  <si>
    <t xml:space="preserve">17342C0002</t>
  </si>
  <si>
    <t xml:space="preserve">Chargé(e) de mission véhicules à l'antenne de Dijon</t>
  </si>
  <si>
    <t xml:space="preserve">AUGUSTO Sandrine</t>
  </si>
  <si>
    <t xml:space="preserve">16348C0586</t>
  </si>
  <si>
    <t xml:space="preserve">Hydromètre à l'antenne Adour</t>
  </si>
  <si>
    <t xml:space="preserve">RONSIN BENOIT</t>
  </si>
  <si>
    <t xml:space="preserve">15DG250028</t>
  </si>
  <si>
    <t xml:space="preserve">Chargé de dossiers sur les transferts transfrontaliers</t>
  </si>
  <si>
    <t xml:space="preserve">DA SILVA Natalia</t>
  </si>
  <si>
    <t xml:space="preserve">E000026059</t>
  </si>
  <si>
    <t xml:space="preserve">Responsable de l'antenne de Ségur</t>
  </si>
  <si>
    <t xml:space="preserve">CLEDIERE Philippe</t>
  </si>
  <si>
    <t xml:space="preserve">DDT DE LA SEINE-ET-MARNE</t>
  </si>
  <si>
    <t xml:space="preserve">E000028405</t>
  </si>
  <si>
    <t xml:space="preserve">Référent(e) Informatique et appui à la Maintenance</t>
  </si>
  <si>
    <t xml:space="preserve">LOUP Clément</t>
  </si>
  <si>
    <t xml:space="preserve">16348C0405</t>
  </si>
  <si>
    <t xml:space="preserve">Gestionnaire référent(e) de ressources humaines</t>
  </si>
  <si>
    <t xml:space="preserve">MOSSANT Philippe</t>
  </si>
  <si>
    <t xml:space="preserve">E.N.I.M.</t>
  </si>
  <si>
    <t xml:space="preserve">E000009716</t>
  </si>
  <si>
    <t xml:space="preserve">Chargé e de tutelle du CEREMA</t>
  </si>
  <si>
    <t xml:space="preserve">PELMONT Chantal</t>
  </si>
  <si>
    <t xml:space="preserve">Chargé d'opération investissement routier</t>
  </si>
  <si>
    <t xml:space="preserve">ROUILLER Arnaud</t>
  </si>
  <si>
    <t xml:space="preserve">Chargé d'opération amélioration de l'habitat</t>
  </si>
  <si>
    <t xml:space="preserve">BRADEL Alan</t>
  </si>
  <si>
    <t xml:space="preserve">Chargé.e de mission territoires et biodiversité - insp. env.</t>
  </si>
  <si>
    <t xml:space="preserve">ROUSTIT Pierre</t>
  </si>
  <si>
    <t xml:space="preserve">SACDD</t>
  </si>
  <si>
    <t xml:space="preserve">prise de poste 01/09/2025</t>
  </si>
  <si>
    <t xml:space="preserve">E000028477</t>
  </si>
  <si>
    <t xml:space="preserve">Chargé(e) de mission EPR2</t>
  </si>
  <si>
    <t xml:space="preserve">BREDIN Emma</t>
  </si>
  <si>
    <t xml:space="preserve">Promotion sous réserve de l'avis du gestionnaire de corps</t>
  </si>
  <si>
    <t xml:space="preserve">Inspecteur.rice des sites</t>
  </si>
  <si>
    <t xml:space="preserve">GUICHAREL Aurelien</t>
  </si>
  <si>
    <t xml:space="preserve">Inspecteur.rice chargé.e d appui au resp. de pole-UD13</t>
  </si>
  <si>
    <t xml:space="preserve">JAMBET Alice</t>
  </si>
  <si>
    <t xml:space="preserve">16342C0020</t>
  </si>
  <si>
    <t xml:space="preserve">Chef(fe) du pôle 3 - Inspecteur(trice) ICPE de l'UD 21</t>
  </si>
  <si>
    <t xml:space="preserve">COUSINAT Pauline</t>
  </si>
  <si>
    <t xml:space="preserve">DDT DE LA DROME</t>
  </si>
  <si>
    <t xml:space="preserve">E000028445</t>
  </si>
  <si>
    <t xml:space="preserve">Chargé(e) de mission adaptation au changement climatique</t>
  </si>
  <si>
    <t xml:space="preserve">AECK Aude</t>
  </si>
  <si>
    <t xml:space="preserve">Chef de subdivision 2 inspection des installations classées</t>
  </si>
  <si>
    <t xml:space="preserve">FAYET Marie-Océane</t>
  </si>
  <si>
    <t xml:space="preserve">DDT DE L'EURE-ET-LOIR</t>
  </si>
  <si>
    <t xml:space="preserve">E000028203</t>
  </si>
  <si>
    <t xml:space="preserve">Adjoint(e) au chef du bureau eau et risques</t>
  </si>
  <si>
    <t xml:space="preserve">FEVRIER Camille</t>
  </si>
  <si>
    <t xml:space="preserve">16343C0561</t>
  </si>
  <si>
    <t xml:space="preserve">Adjt au chef de l'unité interdépartementale Gard-Lozère H/F</t>
  </si>
  <si>
    <t xml:space="preserve">SARACCO Isabelle</t>
  </si>
  <si>
    <t xml:space="preserve">E000028460</t>
  </si>
  <si>
    <t xml:space="preserve">Chargé.e de mission biodiversité-infrastructures linéaires</t>
  </si>
  <si>
    <t xml:space="preserve">CROUCHET THOMAS</t>
  </si>
  <si>
    <t xml:space="preserve">PROF CERTIFIE CN</t>
  </si>
  <si>
    <t xml:space="preserve">Détachement AAE</t>
  </si>
  <si>
    <t xml:space="preserve">17348C0009</t>
  </si>
  <si>
    <t xml:space="preserve">Chef-fe département affaires juridiques et commande publique</t>
  </si>
  <si>
    <t xml:space="preserve">FERON Caroline</t>
  </si>
  <si>
    <t xml:space="preserve">PREMIER CONS TA COUR ADMI APPEL</t>
  </si>
  <si>
    <t xml:space="preserve">Conseil d'Etat</t>
  </si>
  <si>
    <t xml:space="preserve">Détachement  AE</t>
  </si>
  <si>
    <t xml:space="preserve">18343C0050</t>
  </si>
  <si>
    <t xml:space="preserve">CHEF(FE) DU DPT VÉHICULES-ÉQUIP. SOUS PRESSION-CANALISATIONS</t>
  </si>
  <si>
    <t xml:space="preserve">VARRIERAS Florian</t>
  </si>
  <si>
    <t xml:space="preserve">E000022122</t>
  </si>
  <si>
    <t xml:space="preserve">Data engineer -  responsable publication des données</t>
  </si>
  <si>
    <t xml:space="preserve">E000001979</t>
  </si>
  <si>
    <t xml:space="preserve">Chargé d'affaires Tramways et Matériel roulant</t>
  </si>
  <si>
    <t xml:space="preserve">DIEZ Jeremy</t>
  </si>
  <si>
    <t xml:space="preserve">E000011230</t>
  </si>
  <si>
    <t xml:space="preserve">Chef de l'unité recrutement, appui au pilotage, parcours pro</t>
  </si>
  <si>
    <t xml:space="preserve">BARRAULT Peggy</t>
  </si>
  <si>
    <t xml:space="preserve">Adjt. chef Dépt.TRV/Chef unité Contrôle Transports Routiers</t>
  </si>
  <si>
    <t xml:space="preserve">GAUMET Céline</t>
  </si>
  <si>
    <t xml:space="preserve">16345C0344</t>
  </si>
  <si>
    <t xml:space="preserve">Correspondant.e Régional.e Installations Classées 06-067</t>
  </si>
  <si>
    <t xml:space="preserve">FUSELIER Cyril</t>
  </si>
  <si>
    <t xml:space="preserve">16345C0304</t>
  </si>
  <si>
    <t xml:space="preserve">Adjoint.e au responsable de pôle Risques chroniques 06-028</t>
  </si>
  <si>
    <t xml:space="preserve">JAMAIN Ophélie</t>
  </si>
  <si>
    <t xml:space="preserve">16345C0331</t>
  </si>
  <si>
    <t xml:space="preserve">Responsable du pôle Risques Accidentels 06-054</t>
  </si>
  <si>
    <t xml:space="preserve">BISSON Caroline</t>
  </si>
  <si>
    <t xml:space="preserve">16345C0358</t>
  </si>
  <si>
    <t xml:space="preserve">Adjoint.e responsable du pôle Risques Miniers 06-081bis</t>
  </si>
  <si>
    <t xml:space="preserve">JACQUOT Emilie</t>
  </si>
  <si>
    <t xml:space="preserve">E000028438</t>
  </si>
  <si>
    <t xml:space="preserve">Chef(fe) du pôle de gestion du Patrimoine Ouvrages d'Art</t>
  </si>
  <si>
    <t xml:space="preserve">VAILLANT Laurent</t>
  </si>
  <si>
    <t xml:space="preserve">INGE CIVI DEFE</t>
  </si>
  <si>
    <t xml:space="preserve">Accueil en PNA  </t>
  </si>
  <si>
    <t xml:space="preserve">Adjoint chef bureau - Responsable Habitat Public</t>
  </si>
  <si>
    <t xml:space="preserve">FAYRET Christelle</t>
  </si>
  <si>
    <t xml:space="preserve">Concrétisation promotion AAE</t>
  </si>
  <si>
    <t xml:space="preserve">E000028564</t>
  </si>
  <si>
    <t xml:space="preserve">chargé(e) mission projet EMILI et inspecteur ICPE UDCAP0037</t>
  </si>
  <si>
    <t xml:space="preserve">VOISIN RAPHAEL</t>
  </si>
  <si>
    <t xml:space="preserve">E000008697</t>
  </si>
  <si>
    <t xml:space="preserve">Chargé-e de mission protection de la qualité de l'eau</t>
  </si>
  <si>
    <t xml:space="preserve">ACHOULINE Saskia</t>
  </si>
  <si>
    <t xml:space="preserve">DREAL DE LA NORMANDIE</t>
  </si>
  <si>
    <t xml:space="preserve">16341C0515</t>
  </si>
  <si>
    <t xml:space="preserve">Inspecteur.trice de l'environnement - installations classées</t>
  </si>
  <si>
    <t xml:space="preserve">AMAT Juliette</t>
  </si>
  <si>
    <t xml:space="preserve">18DG210019</t>
  </si>
  <si>
    <t xml:space="preserve">Chargé(e) des homologations de véhicules agricoles au CNRV</t>
  </si>
  <si>
    <t xml:space="preserve">BUSSON Sandrine</t>
  </si>
  <si>
    <t xml:space="preserve">E000006309</t>
  </si>
  <si>
    <t xml:space="preserve">Chargé (e) de mission « sites et sols pollués »</t>
  </si>
  <si>
    <t xml:space="preserve">AYLAL Kaoutar</t>
  </si>
  <si>
    <t xml:space="preserve">E000006405</t>
  </si>
  <si>
    <t xml:space="preserve">Chargé (e) de mission post Lubrizol, Liquide inflammable</t>
  </si>
  <si>
    <t xml:space="preserve">GERAUD Emilie</t>
  </si>
  <si>
    <t xml:space="preserve">E000027310</t>
  </si>
  <si>
    <t xml:space="preserve">Chargé de mission valorisation des données et ORGP</t>
  </si>
  <si>
    <t xml:space="preserve">E000028475</t>
  </si>
  <si>
    <t xml:space="preserve">Ch. mission pilotage national surveillance produits à risque</t>
  </si>
  <si>
    <t xml:space="preserve">MUCKLI Florian</t>
  </si>
  <si>
    <t xml:space="preserve">E000028541</t>
  </si>
  <si>
    <t xml:space="preserve">Chef-fe de l'unité activités électricité</t>
  </si>
  <si>
    <t xml:space="preserve">CHAPPAZ Elise</t>
  </si>
  <si>
    <t xml:space="preserve">11547B0018</t>
  </si>
  <si>
    <t xml:space="preserve">Chef-fe de projet méthanisation, bois-énergie et hydrogène</t>
  </si>
  <si>
    <t xml:space="preserve">MORLIERE Adeline</t>
  </si>
  <si>
    <t xml:space="preserve">09202A0110</t>
  </si>
  <si>
    <t xml:space="preserve">Chef d'unité Domaine public maritime 2A</t>
  </si>
  <si>
    <t xml:space="preserve">MATHEVET Pauline</t>
  </si>
  <si>
    <t xml:space="preserve">E000006590</t>
  </si>
  <si>
    <t xml:space="preserve">Réf territorial Nord - assainissement urbain eaux pluviales</t>
  </si>
  <si>
    <t xml:space="preserve">GWOREK Maxence</t>
  </si>
  <si>
    <t xml:space="preserve">E000028407</t>
  </si>
  <si>
    <t xml:space="preserve">Permanent mis à disposition de la FNASCE pour ASCE 33 Cerema</t>
  </si>
  <si>
    <t xml:space="preserve">LAAS Valérie</t>
  </si>
  <si>
    <t xml:space="preserve">DIR NORD</t>
  </si>
  <si>
    <t xml:space="preserve">Chargé.e d'opérations routières au pôle Assainissement Envi</t>
  </si>
  <si>
    <t xml:space="preserve">TYPRET Typhaine</t>
  </si>
  <si>
    <t xml:space="preserve">DDTM DU NORD</t>
  </si>
  <si>
    <t xml:space="preserve">E000010870</t>
  </si>
  <si>
    <t xml:space="preserve">Gestionnaire des gens de mer navigation plaisance</t>
  </si>
  <si>
    <t xml:space="preserve">CRETON Germain</t>
  </si>
  <si>
    <t xml:space="preserve">E000028368</t>
  </si>
  <si>
    <t xml:space="preserve">Journaliste reporter d'images</t>
  </si>
  <si>
    <t xml:space="preserve">SIEDLER Margaux</t>
  </si>
  <si>
    <t xml:space="preserve">Chargé-e d'étude en accessibilité </t>
  </si>
  <si>
    <t xml:space="preserve">HATREL Marie</t>
  </si>
  <si>
    <t xml:space="preserve">Chef-fe du centre d'exploitation du balisage de Vendée</t>
  </si>
  <si>
    <t xml:space="preserve">GUEDON Stephane</t>
  </si>
  <si>
    <t xml:space="preserve">OPA TECH NIVE 2</t>
  </si>
  <si>
    <t xml:space="preserve">DDETS DE L'ESSONNE</t>
  </si>
  <si>
    <t xml:space="preserve">18V1910003</t>
  </si>
  <si>
    <t xml:space="preserve">Chargé(e) de mission programme neuf</t>
  </si>
  <si>
    <t xml:space="preserve">PARIS Jennifer</t>
  </si>
  <si>
    <t xml:space="preserve">SECRETARIAT GENERAL/DICOM</t>
  </si>
  <si>
    <t xml:space="preserve">E000027334</t>
  </si>
  <si>
    <t xml:space="preserve">Chargée de gestion</t>
  </si>
  <si>
    <t xml:space="preserve">BOUTIBA Nassera</t>
  </si>
  <si>
    <t xml:space="preserve">SECR ADMI CLAS NORM MCC</t>
  </si>
  <si>
    <t xml:space="preserve">Ministère de la culture</t>
  </si>
  <si>
    <t xml:space="preserve">Détachement SACDD à/c 01/09/2025</t>
  </si>
  <si>
    <t xml:space="preserve">INSPECT GÉN DE L'ENVIR ET DU DÉVELOPPEM DURABLE</t>
  </si>
  <si>
    <t xml:space="preserve">Gestionnaire dministratif Autorité Environnementale</t>
  </si>
  <si>
    <t xml:space="preserve">BENALI Jonathan</t>
  </si>
  <si>
    <t xml:space="preserve">AUTORITE ENVIRONNEMENTALE</t>
  </si>
  <si>
    <t xml:space="preserve">E000014381</t>
  </si>
  <si>
    <t xml:space="preserve">Gestionnaire de concours polyvalent</t>
  </si>
  <si>
    <t xml:space="preserve">DAUBERTON MERI Ludmyla</t>
  </si>
  <si>
    <t xml:space="preserve">POLE ENCADREMENT SUPERIEUR MARITIME ET MILITAIRE</t>
  </si>
  <si>
    <t xml:space="preserve">10VA090447</t>
  </si>
  <si>
    <t xml:space="preserve">Adjointe chef(fe) pôle encadrement sup maritime et militaire</t>
  </si>
  <si>
    <t xml:space="preserve">ECHEGU Audrey</t>
  </si>
  <si>
    <t xml:space="preserve">Prise de poste le 01/01/2026</t>
  </si>
  <si>
    <t xml:space="preserve">E000028294</t>
  </si>
  <si>
    <t xml:space="preserve">Chargé(e) d'études "mobilité et indemnitaire"</t>
  </si>
  <si>
    <t xml:space="preserve">GOUAZÉ Lucie</t>
  </si>
  <si>
    <t xml:space="preserve">CDI MTE CATB</t>
  </si>
  <si>
    <t xml:space="preserve">E000028295</t>
  </si>
  <si>
    <t xml:space="preserve">Chargé(e) d'études de la mobilité RH</t>
  </si>
  <si>
    <t xml:space="preserve">LUC-BASTIEN Claude</t>
  </si>
  <si>
    <t xml:space="preserve">E000012476</t>
  </si>
  <si>
    <t xml:space="preserve">Chargé(e) de gestion des missions et facilités circulation</t>
  </si>
  <si>
    <t xml:space="preserve">SARIOLGHALAM Rosita</t>
  </si>
  <si>
    <t xml:space="preserve">Prise de poste le 21/09/2025</t>
  </si>
  <si>
    <t xml:space="preserve">Adjoint-e au/à la chef-fe du PADS</t>
  </si>
  <si>
    <t xml:space="preserve">GOUFFIER VALENTE Alexandra</t>
  </si>
  <si>
    <t xml:space="preserve">DM DU SUD DE L’OCEAN INDIEN</t>
  </si>
  <si>
    <t xml:space="preserve">143A740015</t>
  </si>
  <si>
    <t xml:space="preserve">TECHNICIEN INFORMATIQUE </t>
  </si>
  <si>
    <t xml:space="preserve">VIDAUD François</t>
  </si>
  <si>
    <t xml:space="preserve">TECHNICIEN SIC</t>
  </si>
  <si>
    <t xml:space="preserve">PREFECTURE REUNION</t>
  </si>
  <si>
    <t xml:space="preserve">Détachement TSDD  </t>
  </si>
  <si>
    <t xml:space="preserve">DEALM DE MAYOTTE</t>
  </si>
  <si>
    <t xml:space="preserve">E000028465</t>
  </si>
  <si>
    <t xml:space="preserve">Chargé(e) du contentieux</t>
  </si>
  <si>
    <t xml:space="preserve">ZAKZEK Fabrice</t>
  </si>
  <si>
    <t xml:space="preserve">MAYOTTE</t>
  </si>
  <si>
    <t xml:space="preserve">SECRETARIAT GENERAL/DAF</t>
  </si>
  <si>
    <t xml:space="preserve">E000016340</t>
  </si>
  <si>
    <t xml:space="preserve">Manutentionnaire</t>
  </si>
  <si>
    <t xml:space="preserve">Contractuel C</t>
  </si>
  <si>
    <t xml:space="preserve">E000018258</t>
  </si>
  <si>
    <t xml:space="preserve">E000027523</t>
  </si>
  <si>
    <t xml:space="preserve">Responsable Communication</t>
  </si>
  <si>
    <t xml:space="preserve">BENAOUDA Soraya</t>
  </si>
  <si>
    <t xml:space="preserve">ASI</t>
  </si>
  <si>
    <t xml:space="preserve">E000028557</t>
  </si>
  <si>
    <t xml:space="preserve">Chargé.e de mission/prod.logements sociaux acquis-amélioré</t>
  </si>
  <si>
    <t xml:space="preserve">TOUSSAINT Valerie</t>
  </si>
  <si>
    <t xml:space="preserve">DDTM du Calvados</t>
  </si>
  <si>
    <t xml:space="preserve">Chef de projet d'aménagement du territoire F/H</t>
  </si>
  <si>
    <t xml:space="preserve">MARTEL Elodie</t>
  </si>
  <si>
    <t xml:space="preserve">Chef du pôle connaissance mer et littoral environnement mari</t>
  </si>
  <si>
    <t xml:space="preserve">EYHERABIDE Sophie</t>
  </si>
  <si>
    <t xml:space="preserve">Concrétisation promotion ITPE</t>
  </si>
  <si>
    <t xml:space="preserve">E000028431</t>
  </si>
  <si>
    <t xml:space="preserve">Chef.fe de l'unité politiques de l'habitat et parc privé</t>
  </si>
  <si>
    <t xml:space="preserve">JEANDROT Elodie</t>
  </si>
  <si>
    <t xml:space="preserve">DDT du Loir-et-Cher</t>
  </si>
  <si>
    <t xml:space="preserve">E000028005</t>
  </si>
  <si>
    <t xml:space="preserve">Adjoint-e chef-fe du service politiques sociales du logement</t>
  </si>
  <si>
    <t xml:space="preserve">LECCIA Pauline</t>
  </si>
  <si>
    <t xml:space="preserve">DDETSPP DE LOIR-ET-CHER</t>
  </si>
  <si>
    <t xml:space="preserve">DREAL DES PAYS-DE-LA-LOIRE</t>
  </si>
  <si>
    <t xml:space="preserve">Chargé-e de mission risques naturels et prévisionniste crues</t>
  </si>
  <si>
    <t xml:space="preserve">GAUTIER Frederic</t>
  </si>
  <si>
    <t xml:space="preserve">DIR OUEST</t>
  </si>
  <si>
    <t xml:space="preserve">DDT du Maine-et-Loire</t>
  </si>
  <si>
    <t xml:space="preserve">E000009674</t>
  </si>
  <si>
    <t xml:space="preserve">Référent.e Conseil aux Territoires 2</t>
  </si>
  <si>
    <t xml:space="preserve">NOTARNICOLA Joris</t>
  </si>
  <si>
    <t xml:space="preserve">DDT de la Moselle</t>
  </si>
  <si>
    <t xml:space="preserve">E000010724</t>
  </si>
  <si>
    <t xml:space="preserve">Adjoint (e) à la cheffe d'unité responsable du grand cycle de l'eau</t>
  </si>
  <si>
    <t xml:space="preserve">PROCOPE-MAMERT Mathilde</t>
  </si>
  <si>
    <t xml:space="preserve">DDT DES HAUTES-ALPES</t>
  </si>
  <si>
    <t xml:space="preserve">Chef(fe) du Bureau Habitat et Précarité Energétique</t>
  </si>
  <si>
    <t xml:space="preserve">REYLE Simon</t>
  </si>
  <si>
    <t xml:space="preserve">CMS Chef du service des opérations</t>
  </si>
  <si>
    <t xml:space="preserve">RUNFOLA Mona</t>
  </si>
  <si>
    <t xml:space="preserve">ADMI 1CL</t>
  </si>
  <si>
    <t xml:space="preserve">DM DE MARTINIQUE</t>
  </si>
  <si>
    <t xml:space="preserve">Chargé-e d'animation rénovation énergétique des bâtiments</t>
  </si>
  <si>
    <t xml:space="preserve">DUTEYRAT Agnes</t>
  </si>
  <si>
    <t xml:space="preserve">E000028479</t>
  </si>
  <si>
    <t xml:space="preserve">Chargé de l?appui aux DDT(M) sur les mobilités et les SERM</t>
  </si>
  <si>
    <t xml:space="preserve">HUBERT GASPARD</t>
  </si>
  <si>
    <t xml:space="preserve">16349C0229</t>
  </si>
  <si>
    <t xml:space="preserve">Chef(fe)du pôle sites et paysages</t>
  </si>
  <si>
    <t xml:space="preserve">LOOSVELDT Stephane</t>
  </si>
  <si>
    <t xml:space="preserve">16349C0290</t>
  </si>
  <si>
    <t xml:space="preserve">Chef(fe) du pôle Finances et Commande Publique</t>
  </si>
  <si>
    <t xml:space="preserve">LANGUE Anne</t>
  </si>
  <si>
    <t xml:space="preserve">DDT DU VAUCLUSE</t>
  </si>
  <si>
    <t xml:space="preserve">E000028442</t>
  </si>
  <si>
    <t xml:space="preserve">Chef(fe) du Pôle Habitat et Territoire de Solidarité, adjoin</t>
  </si>
  <si>
    <t xml:space="preserve">LICOUR Beatrice</t>
  </si>
  <si>
    <t xml:space="preserve">AAE HORS CLASSE</t>
  </si>
  <si>
    <t xml:space="preserve">DDETS DE L'HERAULT</t>
  </si>
  <si>
    <t xml:space="preserve">18DG210004</t>
  </si>
  <si>
    <t xml:space="preserve">Ingénieur réception véhicules légers et innovants H/F</t>
  </si>
  <si>
    <t xml:space="preserve">LANAUD Elsa</t>
  </si>
  <si>
    <t xml:space="preserve">E000025267</t>
  </si>
  <si>
    <t xml:space="preserve">Chef(fe) de projets filière nucléaire et petits réacteurs modulaires</t>
  </si>
  <si>
    <t xml:space="preserve">10VA070148</t>
  </si>
  <si>
    <t xml:space="preserve">chargé(e) d'études juridiques-droit général des transports</t>
  </si>
  <si>
    <t xml:space="preserve">BORDERES Amély</t>
  </si>
  <si>
    <t xml:space="preserve">CDI MTE CATA</t>
  </si>
  <si>
    <t xml:space="preserve">E000028412</t>
  </si>
  <si>
    <t xml:space="preserve">Chef(fe) de projet immobilier Arche Séquoia 2028</t>
  </si>
  <si>
    <t xml:space="preserve">09DG250008</t>
  </si>
  <si>
    <t xml:space="preserve">Chargé de mission de la prévention des risques en montagne e</t>
  </si>
  <si>
    <t xml:space="preserve">MOINARD CELIA</t>
  </si>
  <si>
    <t xml:space="preserve">E000015213</t>
  </si>
  <si>
    <t xml:space="preserve">Chargé portefeuille projets Agroécologie</t>
  </si>
  <si>
    <t xml:space="preserve">N'DIAYE Morane</t>
  </si>
  <si>
    <t xml:space="preserve">E000028414</t>
  </si>
  <si>
    <t xml:space="preserve">Chef(fe) de projet maîtrise des risques</t>
  </si>
  <si>
    <t xml:space="preserve">OLLEVIER DYLAN</t>
  </si>
  <si>
    <t xml:space="preserve">09DG250074</t>
  </si>
  <si>
    <t xml:space="preserve">CM prévention des déchets</t>
  </si>
  <si>
    <t xml:space="preserve">SORIA Astrée</t>
  </si>
  <si>
    <t xml:space="preserve">113A720023</t>
  </si>
  <si>
    <t xml:space="preserve">Dérog-Inspecteur de la sécurité navires centre de sécurité</t>
  </si>
  <si>
    <t xml:space="preserve">BERTRAND Marc Alexandre</t>
  </si>
  <si>
    <t xml:space="preserve">E000028427</t>
  </si>
  <si>
    <t xml:space="preserve">Adjoint(e) au responsable de l'unité habitat privé</t>
  </si>
  <si>
    <t xml:space="preserve">MINOTTE Theo</t>
  </si>
  <si>
    <t xml:space="preserve">Adjoint(e) au chef SUAH</t>
  </si>
  <si>
    <t xml:space="preserve">LE MOUEL Kevin</t>
  </si>
  <si>
    <t xml:space="preserve">05</t>
  </si>
  <si>
    <t xml:space="preserve">Référent.e territorial planification de l'urba et risques</t>
  </si>
  <si>
    <t xml:space="preserve">DETOT René</t>
  </si>
  <si>
    <t xml:space="preserve">06</t>
  </si>
  <si>
    <t xml:space="preserve">DDETS DES ALPES-MARITIMES</t>
  </si>
  <si>
    <t xml:space="preserve">E000027568</t>
  </si>
  <si>
    <t xml:space="preserve">Chargé(e) gestion des relations usagers des politiques soc</t>
  </si>
  <si>
    <t xml:space="preserve">RASOAHANIMALALA Bénédicte</t>
  </si>
  <si>
    <t xml:space="preserve">E000028454</t>
  </si>
  <si>
    <t xml:space="preserve">Inspecteur de l'environnement ICPE H/F</t>
  </si>
  <si>
    <t xml:space="preserve">REGIS Elodie</t>
  </si>
  <si>
    <t xml:space="preserve">TECH PRIN MAAF</t>
  </si>
  <si>
    <t xml:space="preserve">PREFECTURE DE L'AUDE</t>
  </si>
  <si>
    <t xml:space="preserve">E000026354</t>
  </si>
  <si>
    <t xml:space="preserve">Chargé(e) de mission recyclage foncier et suivi budgétaire</t>
  </si>
  <si>
    <t xml:space="preserve">OTMANI Yamina</t>
  </si>
  <si>
    <t xml:space="preserve">Retour détachement</t>
  </si>
  <si>
    <t xml:space="preserve">E000028377</t>
  </si>
  <si>
    <t xml:space="preserve">Adjoint(e) à la cheffe du bureau droit des sols</t>
  </si>
  <si>
    <t xml:space="preserve">DECOUZON David</t>
  </si>
  <si>
    <t xml:space="preserve">DDT DE LA SAONE-ET-LOIRE</t>
  </si>
  <si>
    <t xml:space="preserve">E000028282</t>
  </si>
  <si>
    <t xml:space="preserve">Chargé(e) de mission Lutte contre l'habitat indigne</t>
  </si>
  <si>
    <t xml:space="preserve">PAGES Aurelie</t>
  </si>
  <si>
    <t xml:space="preserve">DDETS DE LA SAONE-ET-LOIRE</t>
  </si>
  <si>
    <t xml:space="preserve">14547A0022</t>
  </si>
  <si>
    <t xml:space="preserve">Assistant(e) d'étude en charge de la valorisation</t>
  </si>
  <si>
    <t xml:space="preserve">BOUVIER Florence</t>
  </si>
  <si>
    <t xml:space="preserve">DEAL DE LA MARTINIQUE</t>
  </si>
  <si>
    <t xml:space="preserve">Chargé(e) d'études chaussées au PPCI du SPT</t>
  </si>
  <si>
    <t xml:space="preserve">MERCIER FREDERIC</t>
  </si>
  <si>
    <t xml:space="preserve">Chargé(e) d'opérations de financement du logt social et RU</t>
  </si>
  <si>
    <t xml:space="preserve">MORNET Xavier</t>
  </si>
  <si>
    <t xml:space="preserve">10547A0107</t>
  </si>
  <si>
    <t xml:space="preserve">Adjoint(e) à la cheffe du bureau DALO (Chef de section droit</t>
  </si>
  <si>
    <t xml:space="preserve">LEMARCHAND Mathilde</t>
  </si>
  <si>
    <t xml:space="preserve">E000028425</t>
  </si>
  <si>
    <t xml:space="preserve">Chargé(e) d'études au sein du pôle « accompagnement et conse</t>
  </si>
  <si>
    <t xml:space="preserve">ROYON Laure</t>
  </si>
  <si>
    <t xml:space="preserve">E000028283</t>
  </si>
  <si>
    <t xml:space="preserve">Intégrateur(trice)</t>
  </si>
  <si>
    <t xml:space="preserve">TROADEC Frédéric</t>
  </si>
  <si>
    <t xml:space="preserve">10547A0213</t>
  </si>
  <si>
    <t xml:space="preserve">Chargé(e) d'opération du financement du parc social</t>
  </si>
  <si>
    <t xml:space="preserve">BOUKAFFAL Moumna</t>
  </si>
  <si>
    <t xml:space="preserve">Chargé/e d'étude air climat énergie</t>
  </si>
  <si>
    <t xml:space="preserve">DOUGLAS Fabrice</t>
  </si>
  <si>
    <t xml:space="preserve">DM GUADELOUPE</t>
  </si>
  <si>
    <t xml:space="preserve">E000028276</t>
  </si>
  <si>
    <t xml:space="preserve">Agent du dispositif de contrôle et de surveillance des affaires maritimes</t>
  </si>
  <si>
    <t xml:space="preserve">ROSAN Frédéric</t>
  </si>
  <si>
    <t xml:space="preserve">AGENT EXPL PRIN TR</t>
  </si>
  <si>
    <t xml:space="preserve">E000018020</t>
  </si>
  <si>
    <t xml:space="preserve">Chef(fe) d'unité Affaires Juridiques</t>
  </si>
  <si>
    <t xml:space="preserve">VERTHUY Audrey</t>
  </si>
  <si>
    <t xml:space="preserve">E000026873</t>
  </si>
  <si>
    <t xml:space="preserve">Adjoint(e) au chef du SPEP</t>
  </si>
  <si>
    <t xml:space="preserve">MANSUELLE David</t>
  </si>
  <si>
    <t xml:space="preserve">DDTM DES COTES-D'ARMOR</t>
  </si>
  <si>
    <t xml:space="preserve">Chef(fe) d'unité Nature et Forêt</t>
  </si>
  <si>
    <t xml:space="preserve">DDT DE LA DORDOGNE</t>
  </si>
  <si>
    <t xml:space="preserve">Chef-fe du pôle environnement et milieux naturels</t>
  </si>
  <si>
    <t xml:space="preserve">TRIGO OLIVIER</t>
  </si>
  <si>
    <t xml:space="preserve">E000012253</t>
  </si>
  <si>
    <t xml:space="preserve">Chargé(e) de mission politiques sociales du logement</t>
  </si>
  <si>
    <t xml:space="preserve">MAIREY Nicole</t>
  </si>
  <si>
    <t xml:space="preserve">Chef(fe) du bureau urbanisme opérationnel</t>
  </si>
  <si>
    <t xml:space="preserve">KIRCHMANN Séverine</t>
  </si>
  <si>
    <t xml:space="preserve">DDETS DU FINISTERE</t>
  </si>
  <si>
    <t xml:space="preserve">E000028396</t>
  </si>
  <si>
    <t xml:space="preserve">Responsable de la mission Politiques sociales du logement</t>
  </si>
  <si>
    <t xml:space="preserve">DIROU Laurence</t>
  </si>
  <si>
    <t xml:space="preserve">DDTM DE L'ILLE-ET-VILAINE</t>
  </si>
  <si>
    <t xml:space="preserve">E000002711</t>
  </si>
  <si>
    <t xml:space="preserve">Délégué territorial adjoint de Rennes Brocéliande (H/F)</t>
  </si>
  <si>
    <t xml:space="preserve">ANTIN-COLLET Virginie</t>
  </si>
  <si>
    <t xml:space="preserve">Détachement APAE 
sous réserve promotion Attaché territorial Principal</t>
  </si>
  <si>
    <t xml:space="preserve">E000027729</t>
  </si>
  <si>
    <t xml:space="preserve">Chef projets / produits « réalisation » sécurité maritime</t>
  </si>
  <si>
    <t xml:space="preserve">Adjoint au chef du service urbanisme démarches de territoire</t>
  </si>
  <si>
    <t xml:space="preserve">GAIGNAULT Stanislas</t>
  </si>
  <si>
    <t xml:space="preserve">E000028463</t>
  </si>
  <si>
    <t xml:space="preserve">Chargé(e) de mission « Montagne en transitions »</t>
  </si>
  <si>
    <t xml:space="preserve">VEDIE FABIEN</t>
  </si>
  <si>
    <t xml:space="preserve">E000018274</t>
  </si>
  <si>
    <t xml:space="preserve">Chef.fe de l'unité financement du logement</t>
  </si>
  <si>
    <t xml:space="preserve">BORDEAUX Quentin</t>
  </si>
  <si>
    <t xml:space="preserve">09K0450001</t>
  </si>
  <si>
    <t xml:space="preserve">Adjoint-e au chef d'unité départementale</t>
  </si>
  <si>
    <t xml:space="preserve">LE ROY Christelle</t>
  </si>
  <si>
    <t xml:space="preserve">DDT DU LOT</t>
  </si>
  <si>
    <t xml:space="preserve">E000017071</t>
  </si>
  <si>
    <t xml:space="preserve">CHEF.FE DE SERVICE ADJOINT GESTION DES SOLS ET VILLE DURABLE</t>
  </si>
  <si>
    <t xml:space="preserve">ALEMANY Francois</t>
  </si>
  <si>
    <t xml:space="preserve">E000028449</t>
  </si>
  <si>
    <t xml:space="preserve">Administrateur/trice Systèmes et Réseaux</t>
  </si>
  <si>
    <t xml:space="preserve">BIBLER Régis</t>
  </si>
  <si>
    <t xml:space="preserve">Détachement IDTPE</t>
  </si>
  <si>
    <t xml:space="preserve">DDT DE LA MEURTHE-ET-MOSELLE</t>
  </si>
  <si>
    <t xml:space="preserve">Chargé.e de mission politiques territoriales de l'habitat</t>
  </si>
  <si>
    <t xml:space="preserve">LOIZON Sylvie</t>
  </si>
  <si>
    <t xml:space="preserve">16345C0387</t>
  </si>
  <si>
    <t xml:space="preserve">Adjoint.e chef pôle Meuse Moselle-chef.fe unité PCMM 07-019</t>
  </si>
  <si>
    <t xml:space="preserve">PRINCIPATO Guillaume</t>
  </si>
  <si>
    <t xml:space="preserve">Responsable d'unité d'ingénierie études et travaux routiers</t>
  </si>
  <si>
    <t xml:space="preserve">RACHWALSKI Valery</t>
  </si>
  <si>
    <t xml:space="preserve">16349C0243</t>
  </si>
  <si>
    <t xml:space="preserve">Chargé(e) de mission « planification milieu marin »</t>
  </si>
  <si>
    <t xml:space="preserve">BEN ELBAZ Héloïse</t>
  </si>
  <si>
    <t xml:space="preserve">E000028559</t>
  </si>
  <si>
    <t xml:space="preserve">Chef(ffe) du projet Vigicrues 2030-Prévisionniste de Crues</t>
  </si>
  <si>
    <t xml:space="preserve">PITIOT Claudie</t>
  </si>
  <si>
    <t xml:space="preserve">E000007456</t>
  </si>
  <si>
    <t xml:space="preserve">Responsable du département des affaires financières</t>
  </si>
  <si>
    <t xml:space="preserve">RAULT VALENTIN</t>
  </si>
  <si>
    <t xml:space="preserve">16341C0486</t>
  </si>
  <si>
    <t xml:space="preserve">Inspect.eur.rice des ICPE</t>
  </si>
  <si>
    <t xml:space="preserve">VARIN ALEXIS</t>
  </si>
  <si>
    <t xml:space="preserve">E000028503</t>
  </si>
  <si>
    <t xml:space="preserve">Chef/ffe de projet Transition industrielle&amp; écologique Seine</t>
  </si>
  <si>
    <t xml:space="preserve">CORBET Thomas</t>
  </si>
  <si>
    <t xml:space="preserve">INGE DIVI AGRI ENVI</t>
  </si>
  <si>
    <t xml:space="preserve">E000007982</t>
  </si>
  <si>
    <t xml:space="preserve">Conseiller en charge de la préparation des temps stratégique</t>
  </si>
  <si>
    <t xml:space="preserve">BERTRAND Laurène</t>
  </si>
  <si>
    <t xml:space="preserve">E000028483</t>
  </si>
  <si>
    <t xml:space="preserve">Adjoint-e au-à la chef-fe de pôle construction durable</t>
  </si>
  <si>
    <t xml:space="preserve">BOURDILLEAU Timothé</t>
  </si>
  <si>
    <t xml:space="preserve">09DG250005</t>
  </si>
  <si>
    <t xml:space="preserve">Chargé (e) de mission risques littoraux</t>
  </si>
  <si>
    <t xml:space="preserve">DANNEVILLE Oriane</t>
  </si>
  <si>
    <t xml:space="preserve">E000013911</t>
  </si>
  <si>
    <t xml:space="preserve">Adjoint(e) chef pôle d'exploitation technique des bâtiments</t>
  </si>
  <si>
    <t xml:space="preserve">GUIGUI Jean-Caryl</t>
  </si>
  <si>
    <t xml:space="preserve">E000014082</t>
  </si>
  <si>
    <t xml:space="preserve">Chargé(e) de mission action européenne</t>
  </si>
  <si>
    <t xml:space="preserve">RIQUET Ophélie</t>
  </si>
  <si>
    <t xml:space="preserve">10547A0201</t>
  </si>
  <si>
    <t xml:space="preserve">Chargé(e) de mission RU</t>
  </si>
  <si>
    <t xml:space="preserve">NOUKRI Naoufal</t>
  </si>
  <si>
    <t xml:space="preserve">Concrétisation promotion IIM</t>
  </si>
  <si>
    <t xml:space="preserve">E000028358</t>
  </si>
  <si>
    <t xml:space="preserve">Chef(fe) du Bureau des Ressources Humaines</t>
  </si>
  <si>
    <t xml:space="preserve">DANOUMBE Annabelle</t>
  </si>
  <si>
    <t xml:space="preserve">Chef de l'unité protection de la biodiversité</t>
  </si>
  <si>
    <t xml:space="preserve">GILLARD AURELIEN</t>
  </si>
  <si>
    <t xml:space="preserve">INGENIEUR TERRITORIAL</t>
  </si>
  <si>
    <t xml:space="preserve">Chargé de mission Milieux et espaces terrestres protégés</t>
  </si>
  <si>
    <t xml:space="preserve">09</t>
  </si>
  <si>
    <t xml:space="preserve">E000025632</t>
  </si>
  <si>
    <t xml:space="preserve">DS011_Technicien DET à dominante équipements de la route</t>
  </si>
  <si>
    <t xml:space="preserve">GOST Xavier</t>
  </si>
  <si>
    <t xml:space="preserve">E000010269</t>
  </si>
  <si>
    <t xml:space="preserve">Gestionnaire instructeur réf francisation hypothèques mer</t>
  </si>
  <si>
    <t xml:space="preserve">BLUCHET Jean-Baptiste</t>
  </si>
  <si>
    <t xml:space="preserve">E000028311</t>
  </si>
  <si>
    <t xml:space="preserve">Superviseur(se) qualité et formation, adjt(e) au resp unité</t>
  </si>
  <si>
    <t xml:space="preserve">CAUBRIERE MASTROTOTARO Marie Line</t>
  </si>
  <si>
    <t xml:space="preserve">E000028395</t>
  </si>
  <si>
    <t xml:space="preserve">Chef(fe) de quart</t>
  </si>
  <si>
    <t xml:space="preserve">BOUTET Laurent</t>
  </si>
  <si>
    <t xml:space="preserve">DDTM DE LA CHARENTE-MARITIME</t>
  </si>
  <si>
    <t xml:space="preserve">Officier de port adjoint –
Responsable marchandises dangereuses</t>
  </si>
  <si>
    <t xml:space="preserve">MOYAUX Loïc</t>
  </si>
  <si>
    <t xml:space="preserve">LTN PORT 1 CLAS</t>
  </si>
  <si>
    <t xml:space="preserve">Chargé(e) contrôle activités nautiques</t>
  </si>
  <si>
    <t xml:space="preserve">GICQUEL Laurent</t>
  </si>
  <si>
    <t xml:space="preserve">09K0450028</t>
  </si>
  <si>
    <t xml:space="preserve">Inspecteur-rice installations classées et travail en sub. 4</t>
  </si>
  <si>
    <t xml:space="preserve">FRUTEAU DE LACLOS Solange</t>
  </si>
  <si>
    <t xml:space="preserve">E000028448</t>
  </si>
  <si>
    <t xml:space="preserve">Chargé(e) de mission dérogation espèces protégées  et CSRPN</t>
  </si>
  <si>
    <t xml:space="preserve">DUVAL Adélaïde</t>
  </si>
  <si>
    <t xml:space="preserve">Chargé(e) d'études préparation à la crise</t>
  </si>
  <si>
    <t xml:space="preserve">ARNAL Philippe</t>
  </si>
  <si>
    <t xml:space="preserve">Chargé d'études PPR</t>
  </si>
  <si>
    <t xml:space="preserve">ROCHE Alex</t>
  </si>
  <si>
    <t xml:space="preserve">CHARGE.E MISS. JURIDIQUE CONTROLE ET CONNAISSANCE PARC PRIVE</t>
  </si>
  <si>
    <t xml:space="preserve">DESCHAUX DORNIER Laurence</t>
  </si>
  <si>
    <t xml:space="preserve">Responsable de l'antenne 44 CTT</t>
  </si>
  <si>
    <t xml:space="preserve">BES Karl</t>
  </si>
  <si>
    <t xml:space="preserve">DDETS DE LA LOIRE-ATLANTIQUE</t>
  </si>
  <si>
    <t xml:space="preserve">E000012752</t>
  </si>
  <si>
    <t xml:space="preserve">Instructeur(trice) de recours DALO</t>
  </si>
  <si>
    <t xml:space="preserve">BONIZEC Sylvie</t>
  </si>
  <si>
    <t xml:space="preserve">DDTM DE LA LOIRE-ATLANTIQUE</t>
  </si>
  <si>
    <t xml:space="preserve">Chargé(e) d'études animation ADS</t>
  </si>
  <si>
    <t xml:space="preserve">Contractuel B</t>
  </si>
  <si>
    <t xml:space="preserve">E000025941</t>
  </si>
  <si>
    <t xml:space="preserve">Chargé-e de mission géothermie et ouvrages électriques</t>
  </si>
  <si>
    <t xml:space="preserve">CELLAMARO Maria</t>
  </si>
  <si>
    <t xml:space="preserve">E000028574</t>
  </si>
  <si>
    <t xml:space="preserve">Chef.fe d'unité financière 02-107</t>
  </si>
  <si>
    <t xml:space="preserve">JEBBAR Mohamed</t>
  </si>
  <si>
    <t xml:space="preserve">E000006474</t>
  </si>
  <si>
    <t xml:space="preserve">Chargé(e) de Mission Habitat</t>
  </si>
  <si>
    <t xml:space="preserve">CHOUTIA Ausra</t>
  </si>
  <si>
    <t xml:space="preserve">DDETSPP DE LA NIEVRE</t>
  </si>
  <si>
    <t xml:space="preserve">E000021059</t>
  </si>
  <si>
    <t xml:space="preserve">CONTROLEUR DES TRANSPORTS TERRESTRES - H/F</t>
  </si>
  <si>
    <t xml:space="preserve">DENIS Costel</t>
  </si>
  <si>
    <t xml:space="preserve">Responsable du CEI de VESOUL</t>
  </si>
  <si>
    <t xml:space="preserve">FONTAINE Jean-Michel</t>
  </si>
  <si>
    <t xml:space="preserve">E000028185</t>
  </si>
  <si>
    <t xml:space="preserve">Chargé(e) de planification écologique</t>
  </si>
  <si>
    <t xml:space="preserve">DUVAUT-CAMPANALE Céline</t>
  </si>
  <si>
    <t xml:space="preserve">Adjoint.e au chef du district de Chambéry-Grenoble</t>
  </si>
  <si>
    <t xml:space="preserve">GAY Emmanuel</t>
  </si>
  <si>
    <t xml:space="preserve">DDTM DE LA VENDEE</t>
  </si>
  <si>
    <t xml:space="preserve">E000028355</t>
  </si>
  <si>
    <t xml:space="preserve">Instructeur-trice accidents fluviaux et titres navigation</t>
  </si>
  <si>
    <t xml:space="preserve">AURIEL Nicolas</t>
  </si>
  <si>
    <t xml:space="preserve">E000028413</t>
  </si>
  <si>
    <t xml:space="preserve">Chef(fe) du pôle « soutien événementiel »</t>
  </si>
  <si>
    <t xml:space="preserve">GARRIGOU Stephane</t>
  </si>
  <si>
    <t xml:space="preserve">E000017798</t>
  </si>
  <si>
    <t xml:space="preserve">Chargée de mission planification un urbanisme</t>
  </si>
  <si>
    <t xml:space="preserve">AUBREE Patricia</t>
  </si>
  <si>
    <t xml:space="preserve">Chargé.e d'accessibilité et contrôle règlementaire de la con</t>
  </si>
  <si>
    <t xml:space="preserve">BELLONCLE Isabelle</t>
  </si>
  <si>
    <t xml:space="preserve">Inspecteur Police de l'Eau - grands projets</t>
  </si>
  <si>
    <t xml:space="preserve">CHEMIN Véronique</t>
  </si>
  <si>
    <t xml:space="preserve">E000009495</t>
  </si>
  <si>
    <t xml:space="preserve">Commandant en second PAM</t>
  </si>
  <si>
    <t xml:space="preserve">DADEN Nicolas</t>
  </si>
  <si>
    <t xml:space="preserve">Inspecteur.rice spécialisé en carrières et déchets (ICPE)</t>
  </si>
  <si>
    <t xml:space="preserve">BERGANTZ Thomas</t>
  </si>
  <si>
    <t xml:space="preserve">DDT DES VOSGES</t>
  </si>
  <si>
    <t xml:space="preserve">E000028317</t>
  </si>
  <si>
    <t xml:space="preserve">Instructeur.trice droit des sols specialisé·e</t>
  </si>
  <si>
    <t xml:space="preserve">COLIN Nathalie</t>
  </si>
  <si>
    <t xml:space="preserve">19DG210001</t>
  </si>
  <si>
    <t xml:space="preserve">Chargé(e) homologation transports en commun et mobilité rédu</t>
  </si>
  <si>
    <t xml:space="preserve">GAY JEROME</t>
  </si>
  <si>
    <t xml:space="preserve">E000026996</t>
  </si>
  <si>
    <t xml:space="preserve">Gestionnaire référent(e) RH auprès du chef de bureau</t>
  </si>
  <si>
    <t xml:space="preserve">FAUCHEREAU Laurence</t>
  </si>
  <si>
    <t xml:space="preserve">E000028415</t>
  </si>
  <si>
    <t xml:space="preserve">Chef(fe) de pôle accompagnement et expertise Chorus</t>
  </si>
  <si>
    <t xml:space="preserve">JEAN-JOSEPH Laurence</t>
  </si>
  <si>
    <t xml:space="preserve">DDT DU VAL-D'OISE</t>
  </si>
  <si>
    <t xml:space="preserve">E000028348</t>
  </si>
  <si>
    <t xml:space="preserve">Chargé(e) d opérations programmées ANAH (H/F)</t>
  </si>
  <si>
    <t xml:space="preserve">CLERVIL Gisele</t>
  </si>
  <si>
    <t xml:space="preserve">E000011999</t>
  </si>
  <si>
    <t xml:space="preserve">Chargé d'étude culture du risque/information préventive</t>
  </si>
  <si>
    <t xml:space="preserve">HARTER Julianne</t>
  </si>
  <si>
    <t xml:space="preserve">E000011199</t>
  </si>
  <si>
    <t xml:space="preserve">Chef(fe) de l'unité littorale des affaires maritimes 2A</t>
  </si>
  <si>
    <t xml:space="preserve">FORTINI Paul - Jose</t>
  </si>
  <si>
    <t xml:space="preserve">Mouvement RH suspendu</t>
  </si>
  <si>
    <t xml:space="preserve">E000026867</t>
  </si>
  <si>
    <t xml:space="preserve">Chargé.e de mission stratégie, planif. auto. env.</t>
  </si>
  <si>
    <t xml:space="preserve">E000013834</t>
  </si>
  <si>
    <t xml:space="preserve">Ingénieur.e référent.e véhicules - adjoint.e chef de bureau</t>
  </si>
  <si>
    <t xml:space="preserve">ENGUEHARD Cédric</t>
  </si>
  <si>
    <t xml:space="preserve">15342C0018</t>
  </si>
  <si>
    <t xml:space="preserve">Chargé(e) de mission air protégées</t>
  </si>
  <si>
    <t xml:space="preserve">BLANDIN Manon</t>
  </si>
  <si>
    <t xml:space="preserve">DDTM DU GARD</t>
  </si>
  <si>
    <t xml:space="preserve">E000026892</t>
  </si>
  <si>
    <t xml:space="preserve">ADJOINT AU CHEF DE SERVICE - RESPONSABLE DU POLE PARC PRIVE</t>
  </si>
  <si>
    <t xml:space="preserve">MILLON Lucie</t>
  </si>
  <si>
    <t xml:space="preserve">E000028247</t>
  </si>
  <si>
    <t xml:space="preserve">Prévisionniste - Référent-e IA hydrologie - hydraulique</t>
  </si>
  <si>
    <t xml:space="preserve">BOTTERO Mathieu</t>
  </si>
  <si>
    <t xml:space="preserve">DDT DU BAS-RHIN</t>
  </si>
  <si>
    <t xml:space="preserve">E000021892</t>
  </si>
  <si>
    <t xml:space="preserve">Chef du pôle "Police de l'Eau"</t>
  </si>
  <si>
    <t xml:space="preserve">GUIGUEN Marion</t>
  </si>
  <si>
    <t xml:space="preserve">INGE ELEV PONT EAUX FORE</t>
  </si>
  <si>
    <t xml:space="preserve">DDT DES ARDENNES</t>
  </si>
  <si>
    <t xml:space="preserve">E000028467</t>
  </si>
  <si>
    <t xml:space="preserve">Chargé de mission risques émergents, prévention des risques</t>
  </si>
  <si>
    <t xml:space="preserve">BERNHARD Géraldine</t>
  </si>
  <si>
    <t xml:space="preserve">DDT DE LA HAUTE-SAVOIE</t>
  </si>
  <si>
    <t xml:space="preserve">10547B0303</t>
  </si>
  <si>
    <t xml:space="preserve">Adjoint-e à la cheffe de cellule ERSGL et Inspecteur des IC</t>
  </si>
  <si>
    <t xml:space="preserve">FREDON Coralie</t>
  </si>
  <si>
    <t xml:space="preserve">E000028250</t>
  </si>
  <si>
    <t xml:space="preserve">Adjoint.e au Chef de l'Unité Départementale Vosges 18-015</t>
  </si>
  <si>
    <t xml:space="preserve">DE NARDO Vincent</t>
  </si>
  <si>
    <t xml:space="preserve">E000028329</t>
  </si>
  <si>
    <t xml:space="preserve">CHEF.FE DE PROJET MAITRISE D'OUVRAGE SI - GRAND_PLATAU</t>
  </si>
  <si>
    <t xml:space="preserve">BORNAND Aurélie</t>
  </si>
  <si>
    <t xml:space="preserve">E000027254</t>
  </si>
  <si>
    <t xml:space="preserve">Chargé(e) d'études juridiques-urbanisme et de l'aménagement</t>
  </si>
  <si>
    <t xml:space="preserve">BROUARD Loic</t>
  </si>
  <si>
    <t xml:space="preserve">E000012316</t>
  </si>
  <si>
    <t xml:space="preserve">Chargé(e) de veille informationnelle</t>
  </si>
  <si>
    <t xml:space="preserve">CHAZALVIEL Audrey</t>
  </si>
  <si>
    <t xml:space="preserve">E000024350</t>
  </si>
  <si>
    <t xml:space="preserve">Chargé(e) mission simplification-France simplification&amp;expé</t>
  </si>
  <si>
    <t xml:space="preserve">CIURANA-JOB Céline</t>
  </si>
  <si>
    <t xml:space="preserve">E000013129</t>
  </si>
  <si>
    <t xml:space="preserve">Chargé(e) de mission Fraudes</t>
  </si>
  <si>
    <t xml:space="preserve">CLARET Dany</t>
  </si>
  <si>
    <t xml:space="preserve">09DG240610</t>
  </si>
  <si>
    <t xml:space="preserve">Chef de projet aménagement et urbanisme</t>
  </si>
  <si>
    <t xml:space="preserve">DURAND Paul</t>
  </si>
  <si>
    <t xml:space="preserve">E000013701</t>
  </si>
  <si>
    <t xml:space="preserve">Chef(fe) de produit numérique</t>
  </si>
  <si>
    <t xml:space="preserve">10547B0419</t>
  </si>
  <si>
    <t xml:space="preserve">Inspecteur-trice ICPE - cellule risques chroniques</t>
  </si>
  <si>
    <t xml:space="preserve">EL BAKKALI Maryam</t>
  </si>
  <si>
    <t xml:space="preserve">2B</t>
  </si>
  <si>
    <t xml:space="preserve">DDT DE LA HAUTE CORSE</t>
  </si>
  <si>
    <t xml:space="preserve">E000028556</t>
  </si>
  <si>
    <t xml:space="preserve">Adjoint du chef de l'unité ADS, responsable du pôle instr</t>
  </si>
  <si>
    <t xml:space="preserve">BARBAUX Marie</t>
  </si>
  <si>
    <t xml:space="preserve">Instructeur(trice) police de l'eau</t>
  </si>
  <si>
    <t xml:space="preserve">MOREL Adrien</t>
  </si>
  <si>
    <t xml:space="preserve">Retour de disponibilité</t>
  </si>
  <si>
    <t xml:space="preserve">E000028381</t>
  </si>
  <si>
    <t xml:space="preserve">Responsable de la Délégation Territoriale du Périgord Vert</t>
  </si>
  <si>
    <t xml:space="preserve">RAMOS ADRIANNE</t>
  </si>
  <si>
    <t xml:space="preserve">Adjoint-e au chef de bureau prévention des risques naturels</t>
  </si>
  <si>
    <t xml:space="preserve">MALLET Cyrill</t>
  </si>
  <si>
    <t xml:space="preserve">E000027793</t>
  </si>
  <si>
    <t xml:space="preserve">Adjoint au chef d'unité sécurité routière, transport, défens</t>
  </si>
  <si>
    <t xml:space="preserve">SMELA Philippe</t>
  </si>
  <si>
    <t xml:space="preserve">09K0450084</t>
  </si>
  <si>
    <t xml:space="preserve">Inspecteur-rice des installations classées en subdivision 1</t>
  </si>
  <si>
    <t xml:space="preserve">MICHAUD Anne-Marie</t>
  </si>
  <si>
    <t xml:space="preserve">Chargé de mission aménagement commercial (H/F)</t>
  </si>
  <si>
    <t xml:space="preserve">RICHARD Katia</t>
  </si>
  <si>
    <t xml:space="preserve">Chef du pôle habitat privé</t>
  </si>
  <si>
    <t xml:space="preserve">PULVERIN Péggy</t>
  </si>
  <si>
    <t xml:space="preserve">Adjoint au /à la chef(fe) d'unité Prévention des Risques</t>
  </si>
  <si>
    <t xml:space="preserve">MAIRE Elwis</t>
  </si>
  <si>
    <t xml:space="preserve">Responsable du pôle Formation et concours locaux</t>
  </si>
  <si>
    <t xml:space="preserve">RIBEIRO DA COSTA Virginia</t>
  </si>
  <si>
    <t xml:space="preserve">E000028563</t>
  </si>
  <si>
    <t xml:space="preserve">Inspecteur(rice) sécurité des ouvrages hydrauliques PRNH222</t>
  </si>
  <si>
    <t xml:space="preserve">ROSSIGNOL Laurent</t>
  </si>
  <si>
    <t xml:space="preserve">Chargé(e) de mission bruit et crise</t>
  </si>
  <si>
    <t xml:space="preserve">VUILLEMIN Daniel</t>
  </si>
  <si>
    <t xml:space="preserve">Chargé.e de mission police de l'eau - gestion quantitative</t>
  </si>
  <si>
    <t xml:space="preserve">LEMONNIER Jasmin</t>
  </si>
  <si>
    <t xml:space="preserve">E000028436</t>
  </si>
  <si>
    <t xml:space="preserve">Chargé(e) de mission procédures grands projets JOP2030 CERN</t>
  </si>
  <si>
    <t xml:space="preserve">MOENE Alexa</t>
  </si>
  <si>
    <t xml:space="preserve">E000028292</t>
  </si>
  <si>
    <t xml:space="preserve">Chef de projet, responsable d'opérations routières</t>
  </si>
  <si>
    <t xml:space="preserve">PROVOST Laurent</t>
  </si>
  <si>
    <t xml:space="preserve">16349C0586</t>
  </si>
  <si>
    <t xml:space="preserve">Chef-fe d'unité de contrôle des transports terrestres</t>
  </si>
  <si>
    <t xml:space="preserve">PINOIT Frédéric</t>
  </si>
  <si>
    <t xml:space="preserve">PREFECTURE DE LA SOMME</t>
  </si>
  <si>
    <t xml:space="preserve">16343C0234</t>
  </si>
  <si>
    <t xml:space="preserve">CONTRÔLEUR DES TRANSPORTS TERRESTRES</t>
  </si>
  <si>
    <t xml:space="preserve">LEFTI Khaled</t>
  </si>
  <si>
    <t xml:space="preserve">DDT DU TARN-ET-GARONNE</t>
  </si>
  <si>
    <t xml:space="preserve">E000028401</t>
  </si>
  <si>
    <t xml:space="preserve">Inspecteur(trice) eau et nature spécialisé(e) assainissement</t>
  </si>
  <si>
    <t xml:space="preserve">VIDAL Olivier Bernard Roland</t>
  </si>
  <si>
    <t xml:space="preserve">Adjoint au chef de l'Unité Littorale des Affaires Maritimes</t>
  </si>
  <si>
    <t xml:space="preserve">LAMY Christelle</t>
  </si>
  <si>
    <t xml:space="preserve">Adjoint(e) au chef du bureau planification territoriale Nord</t>
  </si>
  <si>
    <t xml:space="preserve">KUHN Estelle</t>
  </si>
  <si>
    <t xml:space="preserve">E000028549</t>
  </si>
  <si>
    <t xml:space="preserve">Assistant(e) du président et directeur du CGCV</t>
  </si>
  <si>
    <t xml:space="preserve">MAURICE Mélody</t>
  </si>
  <si>
    <t xml:space="preserve">E000016631</t>
  </si>
  <si>
    <t xml:space="preserve">MULOT Caroline</t>
  </si>
  <si>
    <t xml:space="preserve">Chef.fe de l'unité Biodiversité</t>
  </si>
  <si>
    <t xml:space="preserve">BURTSCHELL Lugdiwine</t>
  </si>
  <si>
    <t xml:space="preserve">INGE PONT EAUX FORE</t>
  </si>
  <si>
    <t xml:space="preserve">Inspecteur.rice ICPE Coordonnateur.rice régional.e Appareil</t>
  </si>
  <si>
    <t xml:space="preserve">REGNAUT Caroline</t>
  </si>
  <si>
    <t xml:space="preserve">E000012119</t>
  </si>
  <si>
    <t xml:space="preserve">Chargé(e) de mission habitat</t>
  </si>
  <si>
    <t xml:space="preserve">KERDRAON Gilles</t>
  </si>
  <si>
    <t xml:space="preserve">Chef(fe) d'unité</t>
  </si>
  <si>
    <t xml:space="preserve">BERNABEU Agnes</t>
  </si>
  <si>
    <t xml:space="preserve">E000027595</t>
  </si>
  <si>
    <t xml:space="preserve">Chargé(e) de communication et innovation</t>
  </si>
  <si>
    <t xml:space="preserve">GALOT SANDRINE</t>
  </si>
  <si>
    <t xml:space="preserve">cheffe de la division risques accidentels</t>
  </si>
  <si>
    <t xml:space="preserve">VALLEE Nicolas</t>
  </si>
  <si>
    <t xml:space="preserve">Chef Unité Planification</t>
  </si>
  <si>
    <t xml:space="preserve">DE BORTOLI Fabrice</t>
  </si>
  <si>
    <t xml:space="preserve">16345C0272</t>
  </si>
  <si>
    <t xml:space="preserve">Chargé-e de mission Espaces naturels Massif Vosgien 05-090</t>
  </si>
  <si>
    <t xml:space="preserve">HANDWERK Astryd</t>
  </si>
  <si>
    <t xml:space="preserve">Chef(fe) du bureau prospective et développement durable</t>
  </si>
  <si>
    <t xml:space="preserve">ROGISTER Jean</t>
  </si>
  <si>
    <t xml:space="preserve">E000016528</t>
  </si>
  <si>
    <t xml:space="preserve">Chargé(e)d'études juridiques- bur affaires juridique énergie</t>
  </si>
  <si>
    <t xml:space="preserve">12VA020002</t>
  </si>
  <si>
    <t xml:space="preserve">Chargé(e) de mission gens de mer / navire</t>
  </si>
  <si>
    <t xml:space="preserve">RECEVEUR Bénédicte</t>
  </si>
  <si>
    <t xml:space="preserve">Chargé de mission énergie</t>
  </si>
  <si>
    <t xml:space="preserve">BATTISTINI Marine</t>
  </si>
  <si>
    <t xml:space="preserve">inspecteur(trice) de l'env thématique eau</t>
  </si>
  <si>
    <t xml:space="preserve">NIFAUT Léa</t>
  </si>
  <si>
    <t xml:space="preserve">chargé de mission faune flore terrestre</t>
  </si>
  <si>
    <t xml:space="preserve">SAM POLYNESIE</t>
  </si>
  <si>
    <t xml:space="preserve">E000024144</t>
  </si>
  <si>
    <t xml:space="preserve">Inspecteur sécurité des navires-Inspecteur police des pêches</t>
  </si>
  <si>
    <t xml:space="preserve">LAPEZE Sophie</t>
  </si>
  <si>
    <t xml:space="preserve">COM-STC</t>
  </si>
  <si>
    <t xml:space="preserve">04</t>
  </si>
  <si>
    <t xml:space="preserve">DDT DES ALPES-DE-HAUTE-PROVENCE</t>
  </si>
  <si>
    <t xml:space="preserve">E000027576</t>
  </si>
  <si>
    <t xml:space="preserve">CM Déploiement agrivoltaïsme et Droit des sols en milieu agr</t>
  </si>
  <si>
    <t xml:space="preserve">EVRARD Axelle</t>
  </si>
  <si>
    <t xml:space="preserve">E000026204</t>
  </si>
  <si>
    <t xml:space="preserve">Chargé.e d'études Bâtiments durables et Accessibilité</t>
  </si>
  <si>
    <t xml:space="preserve">CALMET Laurence</t>
  </si>
  <si>
    <t xml:space="preserve">TECH SUPE HOSP 2EME CLAS</t>
  </si>
  <si>
    <t xml:space="preserve">FP hospitalière</t>
  </si>
  <si>
    <t xml:space="preserve">Détachement TSPDD TG</t>
  </si>
  <si>
    <t xml:space="preserve">E000010147</t>
  </si>
  <si>
    <t xml:space="preserve">Chargé(e) d'études "appui aux DT/prospective opérationnelle"</t>
  </si>
  <si>
    <t xml:space="preserve">Chargé(e) d'études juridiques</t>
  </si>
  <si>
    <t xml:space="preserve">E000022706</t>
  </si>
  <si>
    <t xml:space="preserve">Chargé(e) mission coordination et accompagnement eau-biodiv</t>
  </si>
  <si>
    <t xml:space="preserve">DDTM DU FINISTERE</t>
  </si>
  <si>
    <t xml:space="preserve">Chargé(e) d'appui à la filière littoral du Finistère</t>
  </si>
  <si>
    <t xml:space="preserve">LESCOAT Charlotte</t>
  </si>
  <si>
    <t xml:space="preserve">E000027248</t>
  </si>
  <si>
    <t xml:space="preserve">charge d'etudes en lutte contre l'habitat indigne</t>
  </si>
  <si>
    <t xml:space="preserve">DESCAMPS PIERRE-YVES</t>
  </si>
  <si>
    <t xml:space="preserve">TECH SANI SECU SANI PRIN</t>
  </si>
  <si>
    <t xml:space="preserve">MINISTÈRE SOLIDARITÉS ET SANTÉ</t>
  </si>
  <si>
    <t xml:space="preserve">Gestionnaire RH et Formations</t>
  </si>
  <si>
    <t xml:space="preserve">MUCHEMBLED Jessica</t>
  </si>
  <si>
    <t xml:space="preserve">TECH SUPE</t>
  </si>
  <si>
    <t xml:space="preserve">INSTRUCTEUR.TRICE ADS REFERENT.E</t>
  </si>
  <si>
    <t xml:space="preserve">MONTELIMARD Véronique</t>
  </si>
  <si>
    <t xml:space="preserve">Détachement SACDD CN AG</t>
  </si>
  <si>
    <t xml:space="preserve">DIR MASSIF CENTRAL</t>
  </si>
  <si>
    <t xml:space="preserve">Responsable du Bureau Technique</t>
  </si>
  <si>
    <t xml:space="preserve">SOBOZYNSKI Cédric</t>
  </si>
  <si>
    <t xml:space="preserve">Détachement 1 an TSPDD TG</t>
  </si>
  <si>
    <t xml:space="preserve">16346C0835</t>
  </si>
  <si>
    <t xml:space="preserve">Chargé de mission éolien, agroalimentaire territ - UIDLHL403</t>
  </si>
  <si>
    <t xml:space="preserve">Instructeur(trice) et contrôle de la sécurité fluviale</t>
  </si>
  <si>
    <t xml:space="preserve">gestionnaire ENIM/Gens de mer</t>
  </si>
  <si>
    <t xml:space="preserve">LE ROUX Mathilde</t>
  </si>
  <si>
    <t xml:space="preserve">E000021424</t>
  </si>
  <si>
    <t xml:space="preserve">chargé de mission biodiversité référent SNAP</t>
  </si>
  <si>
    <t xml:space="preserve">E000014781</t>
  </si>
  <si>
    <t xml:space="preserve">Technicien(ne) maintenance electrique - COPB Hauts de france</t>
  </si>
  <si>
    <t xml:space="preserve">Chargé d'analyse environnementale</t>
  </si>
  <si>
    <t xml:space="preserve">KOMURIAN MYRIAM</t>
  </si>
  <si>
    <t xml:space="preserve">E000026828</t>
  </si>
  <si>
    <t xml:space="preserve">Chargé(e) de mission foncier et équilibre d'opérations soc</t>
  </si>
  <si>
    <t xml:space="preserve">Gestionnaire des dossiers médico-sociaux au PRH</t>
  </si>
  <si>
    <t xml:space="preserve">BROSOLO Laëtitia</t>
  </si>
  <si>
    <t xml:space="preserve">SECR ADMI CLAS EXCE EDUC NATI</t>
  </si>
  <si>
    <t xml:space="preserve">Détachement SACDD CE AG</t>
  </si>
  <si>
    <t xml:space="preserve">16341C0033</t>
  </si>
  <si>
    <t xml:space="preserve">Référent.e budgétaire de la zone de gouvernance Normandie</t>
  </si>
  <si>
    <t xml:space="preserve">FRIGOT Marie-Hélène</t>
  </si>
  <si>
    <t xml:space="preserve">SECR ADMI INTE OUTR MER CLAS SUPE</t>
  </si>
  <si>
    <t xml:space="preserve">Détachement SACDD CS AG</t>
  </si>
  <si>
    <t xml:space="preserve">E000025495</t>
  </si>
  <si>
    <t xml:space="preserve">Chargé.e de mission coordination des politiques de l'eau</t>
  </si>
  <si>
    <t xml:space="preserve">LATHUILLIERE MARJORIE</t>
  </si>
  <si>
    <t xml:space="preserve">PROF ECOL CLAS NORM</t>
  </si>
  <si>
    <t xml:space="preserve">Adjoint au chef du service formation et emploi maritimes</t>
  </si>
  <si>
    <t xml:space="preserve">ROBERT Marion</t>
  </si>
  <si>
    <t xml:space="preserve">DDT DES DEUX-SEVRES</t>
  </si>
  <si>
    <t xml:space="preserve">Chargé(e) de missions eaux pluviales et assainissement</t>
  </si>
  <si>
    <t xml:space="preserve">RAULT Jean Noel</t>
  </si>
  <si>
    <t xml:space="preserve">E000019542</t>
  </si>
  <si>
    <t xml:space="preserve">Chargé(e) de gestion administrative, paie et retraite</t>
  </si>
  <si>
    <t xml:space="preserve">BELLAIRE Christelle</t>
  </si>
  <si>
    <t xml:space="preserve">REDA PRIN 1ERE CLAS</t>
  </si>
  <si>
    <t xml:space="preserve">16349C0642</t>
  </si>
  <si>
    <t xml:space="preserve">Inspectreur-trice ICPE au sein équipe 1</t>
  </si>
  <si>
    <t xml:space="preserve">VANDEPITTE Matthieu</t>
  </si>
  <si>
    <t xml:space="preserve">Chargé(e) de l'amélioration du parc privé</t>
  </si>
  <si>
    <t xml:space="preserve">JARRY Audrey</t>
  </si>
  <si>
    <t xml:space="preserve">REDA PRIN 2EME CLAS</t>
  </si>
  <si>
    <t xml:space="preserve">E000006409</t>
  </si>
  <si>
    <t xml:space="preserve">Chargé(e) de la performance environnementale du bâtiment</t>
  </si>
  <si>
    <t xml:space="preserve">E000027276</t>
  </si>
  <si>
    <t xml:space="preserve">Chef(fe) de Projets des Territoires Ouest</t>
  </si>
  <si>
    <t xml:space="preserve">E000027296</t>
  </si>
  <si>
    <t xml:space="preserve">Chef unité adjoint GARP- référent logement et service public</t>
  </si>
  <si>
    <t xml:space="preserve">VALVERDE SANDRINE</t>
  </si>
  <si>
    <t xml:space="preserve">Chargé(e) de mission biodiversité</t>
  </si>
  <si>
    <t xml:space="preserve">GOURGUES Gaëlle</t>
  </si>
  <si>
    <t xml:space="preserve">E000027723</t>
  </si>
  <si>
    <t xml:space="preserve">Référent(e) risques et bruit</t>
  </si>
  <si>
    <t xml:space="preserve">LAMA GHISING Magali</t>
  </si>
  <si>
    <t xml:space="preserve">Chargé.e de mission financière rénovation urbaine, référent</t>
  </si>
  <si>
    <t xml:space="preserve">NECTOUX Maud</t>
  </si>
  <si>
    <t xml:space="preserve">E000027802</t>
  </si>
  <si>
    <t xml:space="preserve">Gestionnaire budgétaire</t>
  </si>
  <si>
    <t xml:space="preserve">CAMARA KEITA Sadan</t>
  </si>
  <si>
    <t xml:space="preserve">E000027757</t>
  </si>
  <si>
    <t xml:space="preserve">Gestionnaire RH de proximité</t>
  </si>
  <si>
    <t xml:space="preserve">PERY Aimée</t>
  </si>
  <si>
    <t xml:space="preserve">SECR ADMI CLAS SUPE MCC</t>
  </si>
  <si>
    <t xml:space="preserve">183A720003</t>
  </si>
  <si>
    <t xml:space="preserve">Adjoint au responsable du pôle pêche et aquaculture</t>
  </si>
  <si>
    <t xml:space="preserve">STRZYZEWSKI Virginie</t>
  </si>
  <si>
    <t xml:space="preserve">E000020032</t>
  </si>
  <si>
    <t xml:space="preserve">Instructeur habitat privé, suivi comptable et activités sup</t>
  </si>
  <si>
    <t xml:space="preserve">FERRER AMANDA</t>
  </si>
  <si>
    <t xml:space="preserve">SECR ADMI INTE OUTR MER CLAS NORM</t>
  </si>
  <si>
    <t xml:space="preserve">16348C0988</t>
  </si>
  <si>
    <t xml:space="preserve">FAYOLLE Vincent</t>
  </si>
  <si>
    <t xml:space="preserve">E000027587</t>
  </si>
  <si>
    <t xml:space="preserve">responsable  du pôle juridique</t>
  </si>
  <si>
    <t xml:space="preserve">LABAIL Benjamin</t>
  </si>
  <si>
    <t xml:space="preserve">16346C0672</t>
  </si>
  <si>
    <t xml:space="preserve">Chef du pôle territorial Sud, inspecteur ICPE UDI_400</t>
  </si>
  <si>
    <t xml:space="preserve">MILLER Alexis</t>
  </si>
  <si>
    <t xml:space="preserve">DDT49/Adjoint-e chef service urbanisme, aménagement, risques</t>
  </si>
  <si>
    <t xml:space="preserve">GILET Gaelle</t>
  </si>
  <si>
    <t xml:space="preserve">16346C0328</t>
  </si>
  <si>
    <t xml:space="preserve">Référent Eau et déchets ? PRICAE_204</t>
  </si>
  <si>
    <t xml:space="preserve">BERTHAUT Lucile</t>
  </si>
  <si>
    <t xml:space="preserve">16346C0743</t>
  </si>
  <si>
    <t xml:space="preserve">Chef du pôle territorial ESSP, adjt au chef d'UD - UDR_200</t>
  </si>
  <si>
    <t xml:space="preserve">JACQUET-FRANCILLON Julien</t>
  </si>
  <si>
    <t xml:space="preserve">Autorité de sûreté nucléaire</t>
  </si>
  <si>
    <t xml:space="preserve">16346C0422</t>
  </si>
  <si>
    <t xml:space="preserve">Chargé(e) de mission Biodiversité (Ardèche) EHN_211</t>
  </si>
  <si>
    <t xml:space="preserve">ROUGIER Clémence</t>
  </si>
  <si>
    <t xml:space="preserve">Chargé(e) de mission territorial centre ouest yvelines</t>
  </si>
  <si>
    <t xml:space="preserve">LEFEBVRE Florian</t>
  </si>
  <si>
    <t xml:space="preserve">E000021354</t>
  </si>
  <si>
    <t xml:space="preserve">Chargé de mission politiques de verdissement du parc automob</t>
  </si>
  <si>
    <t xml:space="preserve">BARDELLI--MIRIC Anna</t>
  </si>
  <si>
    <t xml:space="preserve">E000011882</t>
  </si>
  <si>
    <t xml:space="preserve">Ch. de mission carrières et sécurité industries extractives</t>
  </si>
  <si>
    <t xml:space="preserve">HONORE-ROUGE JUSTINE</t>
  </si>
  <si>
    <t xml:space="preserve">E000015644</t>
  </si>
  <si>
    <t xml:space="preserve">Chef(fe) de projet design de services et innovation publique</t>
  </si>
  <si>
    <t xml:space="preserve">E000013989</t>
  </si>
  <si>
    <t xml:space="preserve">Chargé(e) de mission Intelligence économique portuaire</t>
  </si>
  <si>
    <t xml:space="preserve">ORVEILLON Guillaume</t>
  </si>
  <si>
    <t xml:space="preserve">09DG240605</t>
  </si>
  <si>
    <t xml:space="preserve">Chef·fe de projet politique des sites classés</t>
  </si>
  <si>
    <t xml:space="preserve">THIREL-DUPUY Méniar</t>
  </si>
  <si>
    <t xml:space="preserve">ARCH URBA ETAT</t>
  </si>
  <si>
    <t xml:space="preserve">ENPC</t>
  </si>
  <si>
    <t xml:space="preserve">ECOLES</t>
  </si>
  <si>
    <t xml:space="preserve">Chef de l'unité Etudes et Travaux Neufs</t>
  </si>
  <si>
    <t xml:space="preserve">DUCHESNE Eric</t>
  </si>
  <si>
    <t xml:space="preserve">Chargé(e) de gestion du DPM et appui gestion SPPL</t>
  </si>
  <si>
    <t xml:space="preserve">BEUGIN BAPTISTE</t>
  </si>
  <si>
    <t xml:space="preserve">CM planification et gestion de crise</t>
  </si>
  <si>
    <t xml:space="preserve">CHEVRET Célia</t>
  </si>
  <si>
    <t xml:space="preserve">16349C0552</t>
  </si>
  <si>
    <t xml:space="preserve">Chargé-e d'assistance technique et budgétaire de l'habitat p</t>
  </si>
  <si>
    <t xml:space="preserve">WYPYCH Veronique</t>
  </si>
  <si>
    <t xml:space="preserve">DDT DE L'OISE</t>
  </si>
  <si>
    <t xml:space="preserve">Chargé-e d'études en accessibilité</t>
  </si>
  <si>
    <t xml:space="preserve">CARON Alexandre</t>
  </si>
  <si>
    <t xml:space="preserve">E000019584</t>
  </si>
  <si>
    <t xml:space="preserve">Adj chef(fe) pôle personnels des contractuels - 41</t>
  </si>
  <si>
    <t xml:space="preserve">DIEU Nicole</t>
  </si>
  <si>
    <t xml:space="preserve">Inspecteur des Installations Classées</t>
  </si>
  <si>
    <t xml:space="preserve">BELOT Christelle</t>
  </si>
  <si>
    <t xml:space="preserve">E000027367</t>
  </si>
  <si>
    <t xml:space="preserve">Assistant logistique/maintenance-accueil/gardiennage et sécu</t>
  </si>
  <si>
    <t xml:space="preserve">FLORENTIN Christine</t>
  </si>
  <si>
    <t xml:space="preserve">ADJOINT ADMI PRIN 1 CLAS</t>
  </si>
  <si>
    <t xml:space="preserve">CEREMA Hauts De France</t>
  </si>
  <si>
    <t xml:space="preserve">09VA110079</t>
  </si>
  <si>
    <t xml:space="preserve">gestionnaire des archives</t>
  </si>
  <si>
    <t xml:space="preserve">LANCELOT Yuliya</t>
  </si>
  <si>
    <t xml:space="preserve">ADJOINT ADMI PRIN 2 CLAS</t>
  </si>
  <si>
    <t xml:space="preserve">09K0350057</t>
  </si>
  <si>
    <t xml:space="preserve">inspecteur IC - équipe RTDC</t>
  </si>
  <si>
    <t xml:space="preserve">EL HAMDANI Ilyess</t>
  </si>
  <si>
    <t xml:space="preserve">E000006271</t>
  </si>
  <si>
    <t xml:space="preserve">Chargé mission connaissance environnementale foncier et sols</t>
  </si>
  <si>
    <t xml:space="preserve">BUENO Michel</t>
  </si>
  <si>
    <t xml:space="preserve">Coordinateur régional des installations classées «élevage» (CRIC)</t>
  </si>
  <si>
    <t xml:space="preserve">DELVALLE Paul</t>
  </si>
  <si>
    <t xml:space="preserve">E000011254</t>
  </si>
  <si>
    <t xml:space="preserve">MATRAY-GAZON Clément</t>
  </si>
  <si>
    <t xml:space="preserve">Chef du département ressources humaines, adjoint-e au SG</t>
  </si>
  <si>
    <t xml:space="preserve">PORTHAUX Francois</t>
  </si>
  <si>
    <t xml:space="preserve">INGE ETUD HORS CLAS MESRI</t>
  </si>
  <si>
    <t xml:space="preserve">E000017128</t>
  </si>
  <si>
    <t xml:space="preserve">Chef unité Ingénierie projets et stratégies de territoires</t>
  </si>
  <si>
    <t xml:space="preserve">CARRIOU FEINDOUNO Anne</t>
  </si>
  <si>
    <t xml:space="preserve">PREFECTURE DU MAINE-ET-LOIRE</t>
  </si>
  <si>
    <t xml:space="preserve">DDTM DU MORBIHAN</t>
  </si>
  <si>
    <t xml:space="preserve">E000014687</t>
  </si>
  <si>
    <t xml:space="preserve">Adj habitat au chef de service SUHC - Chef unité PHRU</t>
  </si>
  <si>
    <t xml:space="preserve">MIHIDJAY Corinne</t>
  </si>
  <si>
    <t xml:space="preserve">MINISTÈRE DU TRAVAIL, DE LA SANTÉ</t>
  </si>
  <si>
    <t xml:space="preserve">E000004887</t>
  </si>
  <si>
    <t xml:space="preserve">Chef.fe du bureau eau</t>
  </si>
  <si>
    <t xml:space="preserve">MAZIERES Sébastien</t>
  </si>
  <si>
    <t xml:space="preserve">DDTM DE LA MANCHE</t>
  </si>
  <si>
    <t xml:space="preserve">E000001777</t>
  </si>
  <si>
    <t xml:space="preserve">CM Evaluation environnementale 03-15 CIDDAE 323</t>
  </si>
  <si>
    <t xml:space="preserve">THOMAS Virginie</t>
  </si>
  <si>
    <t xml:space="preserve">16346C0434</t>
  </si>
  <si>
    <t xml:space="preserve">Chargé(e) de mission Biodiversité (Isère) EHN_215</t>
  </si>
  <si>
    <t xml:space="preserve">GALDI Béatrice</t>
  </si>
  <si>
    <t xml:space="preserve">Référent territorial Sud</t>
  </si>
  <si>
    <t xml:space="preserve">CLEMENT Charline</t>
  </si>
  <si>
    <t xml:space="preserve">E000002607</t>
  </si>
  <si>
    <t xml:space="preserve">Adjoint cheffe MCT Chargé mission gestion économe du foncier</t>
  </si>
  <si>
    <t xml:space="preserve">NAU Isabelle</t>
  </si>
  <si>
    <t xml:space="preserve">Responsable de l'unité « milieux aquatiques et biodiversité </t>
  </si>
  <si>
    <t xml:space="preserve">ROUX Pascal</t>
  </si>
  <si>
    <t xml:space="preserve">10DG210031</t>
  </si>
  <si>
    <t xml:space="preserve">Chargé(e) de mission marché de détail du gaz</t>
  </si>
  <si>
    <t xml:space="preserve">E000015915</t>
  </si>
  <si>
    <t xml:space="preserve">Chargé d'études juridiques-bur affaires juridiq de la Mer</t>
  </si>
  <si>
    <t xml:space="preserve">SURIEU Jérémy</t>
  </si>
  <si>
    <t xml:space="preserve">E000015365</t>
  </si>
  <si>
    <t xml:space="preserve">Chef(fe) de projets éoliens en mer N3</t>
  </si>
  <si>
    <t xml:space="preserve">TISSERANT Aurélie</t>
  </si>
  <si>
    <t xml:space="preserve">Chef(fe) de l'unité Politique de l'eau et des milieux aquati</t>
  </si>
  <si>
    <t xml:space="preserve">GOULAMOUSSENE Youven</t>
  </si>
  <si>
    <t xml:space="preserve">E000027577</t>
  </si>
  <si>
    <t xml:space="preserve">CM Cohabitation du loup avec les activités d'élevage</t>
  </si>
  <si>
    <t xml:space="preserve">LEBRE Amandine</t>
  </si>
  <si>
    <t xml:space="preserve">CEREMA DTERMED</t>
  </si>
  <si>
    <t xml:space="preserve">Instructeur accessibilité</t>
  </si>
  <si>
    <t xml:space="preserve">LEROY Christel</t>
  </si>
  <si>
    <t xml:space="preserve">SECR ADMI CLAS EXCE</t>
  </si>
  <si>
    <t xml:space="preserve">Chargé.e d'opération Lutte contre l'Habitat Indigne LHI</t>
  </si>
  <si>
    <t xml:space="preserve">15V1060002</t>
  </si>
  <si>
    <t xml:space="preserve">Chargé(e) de gestion des ressources budgétaires</t>
  </si>
  <si>
    <t xml:space="preserve">FLORES Christine</t>
  </si>
  <si>
    <t xml:space="preserve">TECH CLAS NORM SYST INFO COMM MI</t>
  </si>
  <si>
    <t xml:space="preserve">Détachement TSDD TG</t>
  </si>
  <si>
    <t xml:space="preserve">Géomaticien(ne) / chargé de mission risques et crise</t>
  </si>
  <si>
    <t xml:space="preserve">E000027531</t>
  </si>
  <si>
    <t xml:space="preserve">Chargé.e appui à la planif. de l eau et du milieu marin</t>
  </si>
  <si>
    <t xml:space="preserve">Chef(fe) du CEI de Saint-Mamet</t>
  </si>
  <si>
    <t xml:space="preserve">NEIGE Olivier</t>
  </si>
  <si>
    <t xml:space="preserve">TECH PRIN 1ERE CLAS</t>
  </si>
  <si>
    <t xml:space="preserve">détachement TSPDD TG</t>
  </si>
  <si>
    <t xml:space="preserve">Chargé(e) études planification et conseil projet aménagement</t>
  </si>
  <si>
    <t xml:space="preserve">DAVIAUD-CLAVERIE Caroline</t>
  </si>
  <si>
    <t xml:space="preserve">Chargée de projet planification territoriale</t>
  </si>
  <si>
    <t xml:space="preserve">ROBERT Didier</t>
  </si>
  <si>
    <t xml:space="preserve">DDT DE LA COTE-D'OR</t>
  </si>
  <si>
    <t xml:space="preserve">E000027358</t>
  </si>
  <si>
    <t xml:space="preserve">Instructeur(trice) des autorisations d'urbanisme</t>
  </si>
  <si>
    <t xml:space="preserve">ROBERT Lindsay</t>
  </si>
  <si>
    <t xml:space="preserve">E000027733</t>
  </si>
  <si>
    <t xml:space="preserve">Gestionnaire CHORUS et assistant(e) service environnement</t>
  </si>
  <si>
    <t xml:space="preserve">LE CORRE Emmannuelle</t>
  </si>
  <si>
    <t xml:space="preserve">Chargé(e) contentieux administratif relatif droit maritime</t>
  </si>
  <si>
    <t xml:space="preserve">DDT DU DOUBS</t>
  </si>
  <si>
    <t xml:space="preserve">instructeur(trice) de la réglementation accessibilité</t>
  </si>
  <si>
    <t xml:space="preserve">E000027049</t>
  </si>
  <si>
    <t xml:space="preserve">Chargé(e) mission lutte contre l'habitat indigne et copropr</t>
  </si>
  <si>
    <t xml:space="preserve">LAGNEAU Sarah</t>
  </si>
  <si>
    <t xml:space="preserve">E000027361</t>
  </si>
  <si>
    <t xml:space="preserve">Chargé(e) d'études risques naturels</t>
  </si>
  <si>
    <t xml:space="preserve">E000027777</t>
  </si>
  <si>
    <t xml:space="preserve">Technicien(ne) ICPE au sein du pôle «Eolien-Déchets » (E-D)</t>
  </si>
  <si>
    <t xml:space="preserve">PILLOT Alexandre</t>
  </si>
  <si>
    <t xml:space="preserve">SECR ADMI CLAS SUPE</t>
  </si>
  <si>
    <t xml:space="preserve">E000011545</t>
  </si>
  <si>
    <t xml:space="preserve">Chargé-e Mission - Conduite de projets et travaux par tiers</t>
  </si>
  <si>
    <t xml:space="preserve">JEZEGOU Julie</t>
  </si>
  <si>
    <t xml:space="preserve">TECH</t>
  </si>
  <si>
    <t xml:space="preserve">E000002419</t>
  </si>
  <si>
    <t xml:space="preserve">Gestionnaire navigation professionnelle</t>
  </si>
  <si>
    <t xml:space="preserve">VAUPRÉ Gaëllanne</t>
  </si>
  <si>
    <t xml:space="preserve">E000024973</t>
  </si>
  <si>
    <t xml:space="preserve">Chargé(e) d'étude assainissement</t>
  </si>
  <si>
    <t xml:space="preserve">RAMBIER Yoan</t>
  </si>
  <si>
    <t xml:space="preserve">E000026246</t>
  </si>
  <si>
    <t xml:space="preserve">ANIMATEUR OU ANIMATRICE SECURITE PREVENTION</t>
  </si>
  <si>
    <t xml:space="preserve">ABITBOL Raphaël</t>
  </si>
  <si>
    <t xml:space="preserve">E000021964</t>
  </si>
  <si>
    <t xml:space="preserve">Chargé.e de mission transition écologique et bas carbone</t>
  </si>
  <si>
    <t xml:space="preserve">MATHIEU MALIA</t>
  </si>
  <si>
    <t xml:space="preserve">18343C0018</t>
  </si>
  <si>
    <t xml:space="preserve">RESPONSABLE DU PÔLE LOGISTIQUE OUEST F/H</t>
  </si>
  <si>
    <t xml:space="preserve">MONTAUBRIC LAURENT</t>
  </si>
  <si>
    <t xml:space="preserve">TECH SUPE HOSP</t>
  </si>
  <si>
    <t xml:space="preserve">E000009783</t>
  </si>
  <si>
    <t xml:space="preserve">Chargé-e du secrétariat DALO - Personnes défavorisées</t>
  </si>
  <si>
    <t xml:space="preserve">16343C0892</t>
  </si>
  <si>
    <t xml:space="preserve">TOURNAY Jérémy</t>
  </si>
  <si>
    <t xml:space="preserve">E000027665</t>
  </si>
  <si>
    <t xml:space="preserve">Chargé(e) d'études Aménagement Urbanisme</t>
  </si>
  <si>
    <t xml:space="preserve">Inspecteur sécurité navires et prév risques pro maritime H/F</t>
  </si>
  <si>
    <t xml:space="preserve">16343C0508</t>
  </si>
  <si>
    <t xml:space="preserve">CHARGE(E) D'AFFAIRES FINANCIÈRES</t>
  </si>
  <si>
    <t xml:space="preserve">DUCHAMP Christine</t>
  </si>
  <si>
    <t xml:space="preserve">SECR ADMI CLAS EXCE MASS</t>
  </si>
  <si>
    <t xml:space="preserve">18VA020002</t>
  </si>
  <si>
    <t xml:space="preserve">Administrateur du SI SM</t>
  </si>
  <si>
    <t xml:space="preserve">DONARS Bruno</t>
  </si>
  <si>
    <t xml:space="preserve">TECH SUPE ETUD FABR 1 CLAS</t>
  </si>
  <si>
    <t xml:space="preserve">E000027275</t>
  </si>
  <si>
    <t xml:space="preserve">CM territoriale secteur Valençay-Issoudun-Châteauroux</t>
  </si>
  <si>
    <t xml:space="preserve">Contrôleur-se des transports terrestres à Tours</t>
  </si>
  <si>
    <t xml:space="preserve">MONROSTY Bertrand</t>
  </si>
  <si>
    <t xml:space="preserve">TECH POLI TECH SCIE PN</t>
  </si>
  <si>
    <t xml:space="preserve">Chargé(e) de contentieux pénal urbanisme, expertise jurid</t>
  </si>
  <si>
    <t xml:space="preserve">Chargé de projet</t>
  </si>
  <si>
    <t xml:space="preserve">GOGLIO Elodie</t>
  </si>
  <si>
    <t xml:space="preserve">Chargé(e) d'instruction en transitions territoriales</t>
  </si>
  <si>
    <t xml:space="preserve">HANCKE Florine</t>
  </si>
  <si>
    <t xml:space="preserve">SECR ADMI CLAS NORM MAAF</t>
  </si>
  <si>
    <t xml:space="preserve">Chargé d?étude culture du risque et Gestion du DPF</t>
  </si>
  <si>
    <t xml:space="preserve">Financement et suivi réhabilitation du parc social</t>
  </si>
  <si>
    <t xml:space="preserve">SCHMIT Jean</t>
  </si>
  <si>
    <t xml:space="preserve">ASSISTANT.E DE DIRECTION ET APPUI TRANSVERSAL</t>
  </si>
  <si>
    <t xml:space="preserve">OBERSEITHER Françoise</t>
  </si>
  <si>
    <t xml:space="preserve">détachement SACDD CN AG</t>
  </si>
  <si>
    <t xml:space="preserve">15V1440001</t>
  </si>
  <si>
    <t xml:space="preserve">Chargé(e) de la prévention des expulsions locatives</t>
  </si>
  <si>
    <t xml:space="preserve">JEANNETEAU Sophie</t>
  </si>
  <si>
    <t xml:space="preserve">REDA</t>
  </si>
  <si>
    <t xml:space="preserve">E000027326</t>
  </si>
  <si>
    <t xml:space="preserve">Chargé-e des procédures d'harmonisation RH et des commission</t>
  </si>
  <si>
    <t xml:space="preserve">LELONG Nathalie</t>
  </si>
  <si>
    <t xml:space="preserve">E000027259</t>
  </si>
  <si>
    <t xml:space="preserve">Administrateur-trice réseaux et systèmes d'information</t>
  </si>
  <si>
    <t xml:space="preserve">BEROUJON Laurent</t>
  </si>
  <si>
    <t xml:space="preserve">Chargé-e projet rénovation urbaine financement logement soc</t>
  </si>
  <si>
    <t xml:space="preserve">E000027383</t>
  </si>
  <si>
    <t xml:space="preserve">Instructeur(trice) d'urbanisme pour les DAU État et RNU</t>
  </si>
  <si>
    <t xml:space="preserve">E000011510</t>
  </si>
  <si>
    <t xml:space="preserve">Opérateur-rice véhicules</t>
  </si>
  <si>
    <t xml:space="preserve">MAUDIEU Mickael</t>
  </si>
  <si>
    <t xml:space="preserve">TECH SUPE ETUD FABR 3 CLAS</t>
  </si>
  <si>
    <t xml:space="preserve">E000003859</t>
  </si>
  <si>
    <t xml:space="preserve">DDT49/ Chargé.e d'études urbanisme et aménagement</t>
  </si>
  <si>
    <t xml:space="preserve">MORISSET Mariette</t>
  </si>
  <si>
    <t xml:space="preserve">E000027657</t>
  </si>
  <si>
    <t xml:space="preserve">Assistant(e) de Direction - CROSS JOBOURG</t>
  </si>
  <si>
    <t xml:space="preserve">DOS SANTOS RAMOS OCEANE</t>
  </si>
  <si>
    <t xml:space="preserve">MINISTÈRE DE LA JUSTICE</t>
  </si>
  <si>
    <t xml:space="preserve">DDT DE LA MARNE</t>
  </si>
  <si>
    <t xml:space="preserve">Chargé du pôle déptal de lutte contre l'habitat indigne</t>
  </si>
  <si>
    <t xml:space="preserve">BARBE ESTELLE</t>
  </si>
  <si>
    <t xml:space="preserve">TECH PRIN 2EME CLAS</t>
  </si>
  <si>
    <t xml:space="preserve">E000027460</t>
  </si>
  <si>
    <t xml:space="preserve">Chargé(e) de procédures achats prestations comptables</t>
  </si>
  <si>
    <t xml:space="preserve">MACKEL Maud</t>
  </si>
  <si>
    <t xml:space="preserve">E000023289</t>
  </si>
  <si>
    <t xml:space="preserve">Responsable du pôle fonctionnel du district de Nancy</t>
  </si>
  <si>
    <t xml:space="preserve">SCHNEIDER André</t>
  </si>
  <si>
    <t xml:space="preserve">E000014025</t>
  </si>
  <si>
    <t xml:space="preserve">Gestionnaire des droits de pêche maritime</t>
  </si>
  <si>
    <t xml:space="preserve">LORET Herveline</t>
  </si>
  <si>
    <t xml:space="preserve">16345C0391</t>
  </si>
  <si>
    <t xml:space="preserve">Prévisionniste de crues 07-023</t>
  </si>
  <si>
    <t xml:space="preserve">BOULANGER Christophe</t>
  </si>
  <si>
    <t xml:space="preserve">CEREMA DTEREST</t>
  </si>
  <si>
    <t xml:space="preserve">E000027540</t>
  </si>
  <si>
    <t xml:space="preserve">Technicien(ne) police de l'eau - gestion quantitative et pol</t>
  </si>
  <si>
    <t xml:space="preserve">E000022088</t>
  </si>
  <si>
    <t xml:space="preserve">Chargé de mission espaces naturels</t>
  </si>
  <si>
    <t xml:space="preserve">CHEVALIER Sabrina</t>
  </si>
  <si>
    <t xml:space="preserve">Responsable du pôle immobilier</t>
  </si>
  <si>
    <t xml:space="preserve">NICOTERA Emanuele</t>
  </si>
  <si>
    <t xml:space="preserve">E000013188</t>
  </si>
  <si>
    <t xml:space="preserve">Chargé(e) d'études planif enjeux agricoles et naturels</t>
  </si>
  <si>
    <t xml:space="preserve">SERSALE SILVIA</t>
  </si>
  <si>
    <t xml:space="preserve">E000027357</t>
  </si>
  <si>
    <t xml:space="preserve">Technicien polyvalent du service technique - CROSS Gris Nez</t>
  </si>
  <si>
    <t xml:space="preserve">E000017264</t>
  </si>
  <si>
    <t xml:space="preserve">Inspecteur-rice des installations classées</t>
  </si>
  <si>
    <t xml:space="preserve">DAUDRE AURELIE</t>
  </si>
  <si>
    <t xml:space="preserve">DDETS DU PUY-DE-DOME</t>
  </si>
  <si>
    <t xml:space="preserve">Chargé résolution litiges et politique sociale du logement</t>
  </si>
  <si>
    <t xml:space="preserve">ATTIA Salomé</t>
  </si>
  <si>
    <t xml:space="preserve">Chargé(e) d'études Chaussées et Patrimoine</t>
  </si>
  <si>
    <t xml:space="preserve">BRANDELY François</t>
  </si>
  <si>
    <t xml:space="preserve">Détachement TSCDD TG</t>
  </si>
  <si>
    <t xml:space="preserve">Chargé(e) d'affaires juridiques et domaniales</t>
  </si>
  <si>
    <t xml:space="preserve">BRAVARD Marie</t>
  </si>
  <si>
    <t xml:space="preserve">Chargé(e) de gestion RH Missions Transversales</t>
  </si>
  <si>
    <t xml:space="preserve">MANGATAL Céline</t>
  </si>
  <si>
    <t xml:space="preserve">GREF SERV JUDI</t>
  </si>
  <si>
    <t xml:space="preserve">16346C0796</t>
  </si>
  <si>
    <t xml:space="preserve">Inspecteur ICPE / sols pollués UIDCAP036</t>
  </si>
  <si>
    <t xml:space="preserve">SAUGUES Claire</t>
  </si>
  <si>
    <t xml:space="preserve">Chargé(e) d'affaires juridiques</t>
  </si>
  <si>
    <t xml:space="preserve">RIO Brandon</t>
  </si>
  <si>
    <t xml:space="preserve">DDT DES HAUTES-PYRENEES</t>
  </si>
  <si>
    <t xml:space="preserve">E000027373</t>
  </si>
  <si>
    <t xml:space="preserve">Chargé(e) politiques publiques territorialisées logement</t>
  </si>
  <si>
    <t xml:space="preserve">BOAT MELISSA</t>
  </si>
  <si>
    <t xml:space="preserve">SECR ADMI INTE OUTR MER CLAS EXCE</t>
  </si>
  <si>
    <t xml:space="preserve">E000005327</t>
  </si>
  <si>
    <t xml:space="preserve">Instructeur/Instructrice du droit des sols</t>
  </si>
  <si>
    <t xml:space="preserve">POULAIN SANDRA</t>
  </si>
  <si>
    <t xml:space="preserve">DDTM DES PYRENEES-ORIENTALES</t>
  </si>
  <si>
    <t xml:space="preserve">E000008018</t>
  </si>
  <si>
    <t xml:space="preserve">Instructeur/trice de l'application du droit du sol</t>
  </si>
  <si>
    <t xml:space="preserve">DESCLAUX Stéphane</t>
  </si>
  <si>
    <t xml:space="preserve">Chargé(e) d'études en planification territoriale</t>
  </si>
  <si>
    <t xml:space="preserve">PREDAL Christine</t>
  </si>
  <si>
    <t xml:space="preserve">Assistante de direction et pilote de la communication</t>
  </si>
  <si>
    <t xml:space="preserve">BENAVIDES Angélique</t>
  </si>
  <si>
    <t xml:space="preserve">SECR ADMI CLAS SUPE EDUC NATI</t>
  </si>
  <si>
    <t xml:space="preserve">Chargé(e) de mission ouvrages de protection - zones humides</t>
  </si>
  <si>
    <t xml:space="preserve">LUX DAVID</t>
  </si>
  <si>
    <t xml:space="preserve">DDETS DU BAS-RHIN</t>
  </si>
  <si>
    <t xml:space="preserve">Adjoint-e à la cheffe de bureau et chargé-e des dispositifs</t>
  </si>
  <si>
    <t xml:space="preserve">YASHCHUK Andréa</t>
  </si>
  <si>
    <t xml:space="preserve">16346C0408</t>
  </si>
  <si>
    <t xml:space="preserve">Inspecteur Gestion quantitative Rhône-Saône - EHN411</t>
  </si>
  <si>
    <t xml:space="preserve">16346C0407</t>
  </si>
  <si>
    <t xml:space="preserve">Inspecteur assainissement Rhône-Saône - EHN 413</t>
  </si>
  <si>
    <t xml:space="preserve">E000009616</t>
  </si>
  <si>
    <t xml:space="preserve">Technicien(ne) Inspecteur(rice) ICPE au pôle A</t>
  </si>
  <si>
    <t xml:space="preserve">OUVRARD MICKAEL</t>
  </si>
  <si>
    <t xml:space="preserve">VNF DTNE</t>
  </si>
  <si>
    <t xml:space="preserve">Chargé(e) de mission communication webmestre</t>
  </si>
  <si>
    <t xml:space="preserve">POTIQUET Emilie</t>
  </si>
  <si>
    <t xml:space="preserve">DDT DE LA SARTHE</t>
  </si>
  <si>
    <t xml:space="preserve">Chargé(e) de mission appui au pilotage et à la vie de la DDT</t>
  </si>
  <si>
    <t xml:space="preserve">KASKASS KARIMA</t>
  </si>
  <si>
    <t xml:space="preserve">Adjoint(e) à la cheffe d'unité Connaissances des Territoires</t>
  </si>
  <si>
    <t xml:space="preserve">E000027528</t>
  </si>
  <si>
    <t xml:space="preserve">Chargé(e) de contentieux pénal</t>
  </si>
  <si>
    <t xml:space="preserve">METRAL Elodie</t>
  </si>
  <si>
    <t xml:space="preserve">GREF PRIN SERV JUDI</t>
  </si>
  <si>
    <t xml:space="preserve">Instructeur.rice financement offre nouvelle logt loc social</t>
  </si>
  <si>
    <t xml:space="preserve">E000026105</t>
  </si>
  <si>
    <t xml:space="preserve">Chargé(e) de gestion RH</t>
  </si>
  <si>
    <t xml:space="preserve">SAUPHANOR Sophie</t>
  </si>
  <si>
    <t xml:space="preserve">Chargé d'études au POA-SIR</t>
  </si>
  <si>
    <t xml:space="preserve">E000010227</t>
  </si>
  <si>
    <t xml:space="preserve">Référent(e) nautique du service des phares et balises</t>
  </si>
  <si>
    <t xml:space="preserve">E000011403</t>
  </si>
  <si>
    <t xml:space="preserve">Chargé (e) de procédure commande publique au PPGM du SPT</t>
  </si>
  <si>
    <t xml:space="preserve">agent vacataire au MTE</t>
  </si>
  <si>
    <t xml:space="preserve">Technicien(ne) de maintenance électrique  COPB Normandie</t>
  </si>
  <si>
    <t xml:space="preserve">Chargé(e) du contrôle de légalité des actes d'ADS</t>
  </si>
  <si>
    <t xml:space="preserve">MANSRI Sihame</t>
  </si>
  <si>
    <t xml:space="preserve">E000012054</t>
  </si>
  <si>
    <t xml:space="preserve">Chargé(e) de police de l'eau - gestion quantitative</t>
  </si>
  <si>
    <t xml:space="preserve">MAURIAL Audrey</t>
  </si>
  <si>
    <t xml:space="preserve">Technicien police de l'eau-Référent SISPEA</t>
  </si>
  <si>
    <t xml:space="preserve">E000027469</t>
  </si>
  <si>
    <t xml:space="preserve">Chargé(e) de projet - Unité ANAH Parc privé</t>
  </si>
  <si>
    <t xml:space="preserve">BRELET Pierre</t>
  </si>
  <si>
    <t xml:space="preserve">E000016021</t>
  </si>
  <si>
    <t xml:space="preserve">Chargé de contentieux pénal de l'urbanisme</t>
  </si>
  <si>
    <t xml:space="preserve">VICINI Lola</t>
  </si>
  <si>
    <t xml:space="preserve">E000027375</t>
  </si>
  <si>
    <t xml:space="preserve">Technicien(ne) informatique</t>
  </si>
  <si>
    <t xml:space="preserve">BRACONNEAU Roderick</t>
  </si>
  <si>
    <t xml:space="preserve">TECH RECH FORM CLAS EXCE MENESR</t>
  </si>
  <si>
    <t xml:space="preserve">DIR CENTRE-OUEST</t>
  </si>
  <si>
    <t xml:space="preserve">E000027768</t>
  </si>
  <si>
    <t xml:space="preserve">Adjoint(e) au responsable des affaires juridiques</t>
  </si>
  <si>
    <t xml:space="preserve">PENICAUD Celine</t>
  </si>
  <si>
    <t xml:space="preserve">chargé(e) de projet en planification territoriale Nord</t>
  </si>
  <si>
    <t xml:space="preserve">Chargé d'études accessibilité et construction durable</t>
  </si>
  <si>
    <t xml:space="preserve"> DG DE L’ÉNERGIE ET DU CLIMAT</t>
  </si>
  <si>
    <t xml:space="preserve">E000011800</t>
  </si>
  <si>
    <t xml:space="preserve">Chargé de mission gestionnaire de données biocarburants et l</t>
  </si>
  <si>
    <t xml:space="preserve">CHAROLLAIS Manon</t>
  </si>
  <si>
    <t xml:space="preserve">E000025968</t>
  </si>
  <si>
    <t xml:space="preserve">Gestionnaire financier(e) de rémunérations accessoires pour</t>
  </si>
  <si>
    <t xml:space="preserve">FATET Ariane</t>
  </si>
  <si>
    <t xml:space="preserve">SECR ADMI ADMI PARI CLAS EXCE</t>
  </si>
  <si>
    <t xml:space="preserve">E000026863</t>
  </si>
  <si>
    <t xml:space="preserve">Rédacteur ou rédactrice au cabinet du directeur général</t>
  </si>
  <si>
    <t xml:space="preserve">10DG210194</t>
  </si>
  <si>
    <t xml:space="preserve">Secrétaire</t>
  </si>
  <si>
    <t xml:space="preserve">E000019676</t>
  </si>
  <si>
    <t xml:space="preserve">Instructeur(trice) GA GF - Pôle de l'encadrement supérieur</t>
  </si>
  <si>
    <t xml:space="preserve">SAFFRE Naomie</t>
  </si>
  <si>
    <t xml:space="preserve">10547A0197</t>
  </si>
  <si>
    <t xml:space="preserve">Chargé(e) d'opérations en habitat indigne</t>
  </si>
  <si>
    <t xml:space="preserve">17547A0019</t>
  </si>
  <si>
    <t xml:space="preserve">Chargé(e) de la mise en oeuvre de la loi SRU</t>
  </si>
  <si>
    <t xml:space="preserve">Chargé études ingénierie et analyse du trafic</t>
  </si>
  <si>
    <t xml:space="preserve">E000018684</t>
  </si>
  <si>
    <t xml:space="preserve">MEGRET JULIE</t>
  </si>
  <si>
    <t xml:space="preserve">E000026721</t>
  </si>
  <si>
    <t xml:space="preserve">Chargé(e) du contrôle de gestion et qualité</t>
  </si>
  <si>
    <t xml:space="preserve">BRUDEY ANDRE</t>
  </si>
  <si>
    <t xml:space="preserve">Adjoint(e) au Chef(fe) de District</t>
  </si>
  <si>
    <t xml:space="preserve">SORBEE CHRISLAINE</t>
  </si>
  <si>
    <t xml:space="preserve">Responsable du bureau administratif et financier</t>
  </si>
  <si>
    <t xml:space="preserve">EPICHARME Sabine</t>
  </si>
  <si>
    <t xml:space="preserve">E000006559</t>
  </si>
  <si>
    <t xml:space="preserve">Adjoint(e) au chef(fe) unité littorale affaires maritimes</t>
  </si>
  <si>
    <t xml:space="preserve">MAES Julien</t>
  </si>
  <si>
    <t xml:space="preserve">Chargé(e) d'opérations FRAFU</t>
  </si>
  <si>
    <t xml:space="preserve">POMENG KATHALYNE</t>
  </si>
  <si>
    <t xml:space="preserve">E000006563</t>
  </si>
  <si>
    <t xml:space="preserve">Chef(e) de l'unité littorale des Affaires Maritimes Réunion</t>
  </si>
  <si>
    <t xml:space="preserve">REMOND Olivier</t>
  </si>
  <si>
    <t xml:space="preserve">Chef du bureau administratif et financier</t>
  </si>
  <si>
    <t xml:space="preserve">TECHER Marie-Fabiola</t>
  </si>
  <si>
    <t xml:space="preserve">Chargé(e) de mission financière</t>
  </si>
  <si>
    <t xml:space="preserve">SILVANI ISABELLE</t>
  </si>
  <si>
    <t xml:space="preserve">E000009958</t>
  </si>
  <si>
    <t xml:space="preserve">Agent pont</t>
  </si>
  <si>
    <t xml:space="preserve">BRUNEAU Marius</t>
  </si>
  <si>
    <t xml:space="preserve">SYNDIC GENS MER PRIN 2 CLAS</t>
  </si>
  <si>
    <t xml:space="preserve">Chargé(e) de mission en charge des milieux aquatiques</t>
  </si>
  <si>
    <t xml:space="preserve">BOUCHEZ Maelle</t>
  </si>
  <si>
    <t xml:space="preserve">E000026384</t>
  </si>
  <si>
    <t xml:space="preserve">Adjoint(e) à la cheffe du SHRU en charge de la planification</t>
  </si>
  <si>
    <t xml:space="preserve">FALCO SYLVIE</t>
  </si>
  <si>
    <t xml:space="preserve">E000026383</t>
  </si>
  <si>
    <t xml:space="preserve">Chargé(e) de mission "Opérateur de l'Etat"</t>
  </si>
  <si>
    <t xml:space="preserve">MELIN Delphine</t>
  </si>
  <si>
    <t xml:space="preserve">E000027686</t>
  </si>
  <si>
    <t xml:space="preserve">Chef(fe) de service adjoint au SASM</t>
  </si>
  <si>
    <t xml:space="preserve">RAGOT Julien</t>
  </si>
  <si>
    <t xml:space="preserve">E000025894</t>
  </si>
  <si>
    <t xml:space="preserve">Adjoint(e) à la cheffe de l'unité prévision des crues</t>
  </si>
  <si>
    <t xml:space="preserve">E000025955</t>
  </si>
  <si>
    <t xml:space="preserve">Chargé.e de mission Biodiversité</t>
  </si>
  <si>
    <t xml:space="preserve">Inspecteur de sécurité des navires</t>
  </si>
  <si>
    <t xml:space="preserve">BARANGER-ROUGIER Francois</t>
  </si>
  <si>
    <t xml:space="preserve">DDT DU CANTAL</t>
  </si>
  <si>
    <t xml:space="preserve">E000010806</t>
  </si>
  <si>
    <t xml:space="preserve">Chef Unite Habitat Logement</t>
  </si>
  <si>
    <t xml:space="preserve">MONIER Sylvain</t>
  </si>
  <si>
    <t xml:space="preserve">Responsable Unité Gestion du Littoral</t>
  </si>
  <si>
    <t xml:space="preserve">ETIENNE Denis</t>
  </si>
  <si>
    <t xml:space="preserve">ADJT CHEFFE DE SERVICE RESP FILIERE PLANI</t>
  </si>
  <si>
    <t xml:space="preserve">GALLOUX Simon</t>
  </si>
  <si>
    <t xml:space="preserve">DDETSPP DE LA CORREZE</t>
  </si>
  <si>
    <t xml:space="preserve">17V4190001</t>
  </si>
  <si>
    <t xml:space="preserve">Attaché.e en charge de la politique logement</t>
  </si>
  <si>
    <t xml:space="preserve">BRILOT Franck</t>
  </si>
  <si>
    <t xml:space="preserve">CM maintenance et aide jaugeur Quimper</t>
  </si>
  <si>
    <t xml:space="preserve">ROCHE Mathieu</t>
  </si>
  <si>
    <t xml:space="preserve">OPA INGE HAUT MAIT NIVE 2</t>
  </si>
  <si>
    <t xml:space="preserve">E000027803</t>
  </si>
  <si>
    <t xml:space="preserve">Chef(fe) de projet informatique, DevOps</t>
  </si>
  <si>
    <t xml:space="preserve">09DG250048</t>
  </si>
  <si>
    <t xml:space="preserve">Chef(e) de projet informatique, Expert technique informatiqu</t>
  </si>
  <si>
    <t xml:space="preserve">JOUBIN Julien</t>
  </si>
  <si>
    <t xml:space="preserve">E000027481</t>
  </si>
  <si>
    <t xml:space="preserve">Ingénieur(e) géographe en charge de la donnée</t>
  </si>
  <si>
    <t xml:space="preserve">DDT DU GERS</t>
  </si>
  <si>
    <t xml:space="preserve">E000027344</t>
  </si>
  <si>
    <t xml:space="preserve">Chef unité nature et forêt</t>
  </si>
  <si>
    <t xml:space="preserve">DELMAS Guillaume</t>
  </si>
  <si>
    <t xml:space="preserve">E000027495</t>
  </si>
  <si>
    <t xml:space="preserve">Chargé(e) mission Pilotage service public-rénova habitat NA</t>
  </si>
  <si>
    <t xml:space="preserve">MINET Maryline</t>
  </si>
  <si>
    <t xml:space="preserve">E000027267</t>
  </si>
  <si>
    <t xml:space="preserve">Chargé(e) mission espèces menacées/PNA et Stratégie Biodiv</t>
  </si>
  <si>
    <t xml:space="preserve">ROUDGE CHRISTIAN</t>
  </si>
  <si>
    <t xml:space="preserve">E000027688</t>
  </si>
  <si>
    <t xml:space="preserve">Responsable des pôles nationaux de diffusion</t>
  </si>
  <si>
    <t xml:space="preserve">GOURCY Sandrine</t>
  </si>
  <si>
    <t xml:space="preserve">INSP DIVI FINA PUBL CLAS NORM</t>
  </si>
  <si>
    <t xml:space="preserve">Détachement APAE</t>
  </si>
  <si>
    <t xml:space="preserve">16346C0810</t>
  </si>
  <si>
    <t xml:space="preserve">CM « EAU » du pôle « Eau, Air, Risques » UIDLHL_220</t>
  </si>
  <si>
    <t xml:space="preserve">MASSON Cecile</t>
  </si>
  <si>
    <t xml:space="preserve">DDT DE LA HAUTE-LOIRE</t>
  </si>
  <si>
    <t xml:space="preserve">Chef-fe du bureau Habitat</t>
  </si>
  <si>
    <t xml:space="preserve">BRUNON Thomas</t>
  </si>
  <si>
    <t xml:space="preserve">DDETS DE LA MEURTHE-ET-MOSELLE</t>
  </si>
  <si>
    <t xml:space="preserve">16V1540001</t>
  </si>
  <si>
    <t xml:space="preserve">Chargé(e) de mission politiques du logement et attributions</t>
  </si>
  <si>
    <t xml:space="preserve">DONNOT Audrey</t>
  </si>
  <si>
    <t xml:space="preserve">E000024621</t>
  </si>
  <si>
    <t xml:space="preserve">Adjoint chef de Service Maritime et Littoral</t>
  </si>
  <si>
    <t xml:space="preserve">ANNE Valentin</t>
  </si>
  <si>
    <t xml:space="preserve">16345C0567</t>
  </si>
  <si>
    <t xml:space="preserve">Chef.fe du pôle Habitat Logement 11-033</t>
  </si>
  <si>
    <t xml:space="preserve">MATHIS Myriam</t>
  </si>
  <si>
    <t xml:space="preserve">E000027414</t>
  </si>
  <si>
    <t xml:space="preserve">Référent (e) transition énergétique</t>
  </si>
  <si>
    <t xml:space="preserve">ROCK Julien</t>
  </si>
  <si>
    <t xml:space="preserve">PROF CERT CLAS NORM</t>
  </si>
  <si>
    <t xml:space="preserve">Adjoint(e) au chef du service aménagement du territoire</t>
  </si>
  <si>
    <t xml:space="preserve">LEBON Angélique</t>
  </si>
  <si>
    <t xml:space="preserve">ATTACHE TERRITORIAL PRINCIPAL</t>
  </si>
  <si>
    <t xml:space="preserve">E000004366</t>
  </si>
  <si>
    <t xml:space="preserve">Chargé.e de mission Ville durable, qualité urbaine et paysag</t>
  </si>
  <si>
    <t xml:space="preserve">BERTE Marion</t>
  </si>
  <si>
    <t xml:space="preserve">E000027732</t>
  </si>
  <si>
    <t xml:space="preserve">Chargé-e de mission sécurité défense</t>
  </si>
  <si>
    <t xml:space="preserve">DUPRIEZ Jean Marc</t>
  </si>
  <si>
    <t xml:space="preserve">16349C0608</t>
  </si>
  <si>
    <t xml:space="preserve">Responsable d'unité et adjoint-e au chef-fe de pôle</t>
  </si>
  <si>
    <t xml:space="preserve">PEREZ Charlotte</t>
  </si>
  <si>
    <t xml:space="preserve">16349C0700</t>
  </si>
  <si>
    <t xml:space="preserve">DEGOBERT MAXIMILIEN</t>
  </si>
  <si>
    <t xml:space="preserve">TECH SUPE PRIN ECON INDU</t>
  </si>
  <si>
    <t xml:space="preserve">Responsable du Bureau Sécurité Prévention</t>
  </si>
  <si>
    <t xml:space="preserve">ARSEGUEL Sébastien</t>
  </si>
  <si>
    <t xml:space="preserve">PROF LYCE PROF CLAS NORM</t>
  </si>
  <si>
    <t xml:space="preserve">E000018726</t>
  </si>
  <si>
    <t xml:space="preserve">Adjoint.e chef Service Conseils &amp; Aménagemt des territoires</t>
  </si>
  <si>
    <t xml:space="preserve">TASTU-SOULEYREAU Alexandra</t>
  </si>
  <si>
    <t xml:space="preserve">E000021888</t>
  </si>
  <si>
    <t xml:space="preserve">Chargé de mission agriculture et environnement</t>
  </si>
  <si>
    <t xml:space="preserve">JEANLEBOEUF Aurélien</t>
  </si>
  <si>
    <t xml:space="preserve">16346C0415</t>
  </si>
  <si>
    <t xml:space="preserve">Référent géothermie et stockages souterrains PRICAE410</t>
  </si>
  <si>
    <t xml:space="preserve">SEMAOUNE Priscillia</t>
  </si>
  <si>
    <t xml:space="preserve">16346C0336</t>
  </si>
  <si>
    <t xml:space="preserve">Référent air - PRICAE206</t>
  </si>
  <si>
    <t xml:space="preserve">VERDIER Elodie</t>
  </si>
  <si>
    <t xml:space="preserve">E000027037</t>
  </si>
  <si>
    <t xml:space="preserve">Chargé(e) d'affaires sécurité des transports guidés</t>
  </si>
  <si>
    <t xml:space="preserve">CHARLOTTIN Thibault</t>
  </si>
  <si>
    <t xml:space="preserve">ESP MER</t>
  </si>
  <si>
    <t xml:space="preserve">E000016050</t>
  </si>
  <si>
    <t xml:space="preserve">Expert métier surveillance, sauvetage maritime</t>
  </si>
  <si>
    <t xml:space="preserve">BLIN PASCAL</t>
  </si>
  <si>
    <t xml:space="preserve">ADMI PRIN ECHE 1</t>
  </si>
  <si>
    <t xml:space="preserve">E000016065</t>
  </si>
  <si>
    <t xml:space="preserve">Adjoint au directeur</t>
  </si>
  <si>
    <t xml:space="preserve">DAMAY Yves</t>
  </si>
  <si>
    <t xml:space="preserve">ADMI CHEF 2CL ECHE 1</t>
  </si>
  <si>
    <t xml:space="preserve">Chef(fe) de projet de la déviation Sud Ouest d'Evreux</t>
  </si>
  <si>
    <t xml:space="preserve">RUAT Herve</t>
  </si>
  <si>
    <t xml:space="preserve">E000025830</t>
  </si>
  <si>
    <t xml:space="preserve">Chef(fe) du bureau des politiques territoriales de l'habitat</t>
  </si>
  <si>
    <t xml:space="preserve">DREZEN Yann</t>
  </si>
  <si>
    <t xml:space="preserve">VNF DTSO</t>
  </si>
  <si>
    <t xml:space="preserve">Responsable de l'unité territoires Ouest</t>
  </si>
  <si>
    <t xml:space="preserve">EYMARD RENAUD</t>
  </si>
  <si>
    <t xml:space="preserve">Chef de l'unité contrôles judiciaires- urbanisme</t>
  </si>
  <si>
    <t xml:space="preserve">MAILLET YOANN</t>
  </si>
  <si>
    <t xml:space="preserve">E000001757</t>
  </si>
  <si>
    <t xml:space="preserve">Adjt-e chef-fe Dpt Ressources Humaines-Chgé dialogue social</t>
  </si>
  <si>
    <t xml:space="preserve">BORDIN Aubin</t>
  </si>
  <si>
    <t xml:space="preserve">DDT DE LA HAUTE-VIENNE</t>
  </si>
  <si>
    <t xml:space="preserve">E000027482</t>
  </si>
  <si>
    <t xml:space="preserve">Chargé(e) de mission habitat et transition urbaine</t>
  </si>
  <si>
    <t xml:space="preserve">E000026931</t>
  </si>
  <si>
    <t xml:space="preserve">Directeur de produits « appui métier »</t>
  </si>
  <si>
    <t xml:space="preserve">E000027265</t>
  </si>
  <si>
    <t xml:space="preserve">Responsable pôle support</t>
  </si>
  <si>
    <t xml:space="preserve">BOYER André</t>
  </si>
  <si>
    <t xml:space="preserve">E000027342</t>
  </si>
  <si>
    <t xml:space="preserve">Chef(fe) du pôle de l'exploitation technique</t>
  </si>
  <si>
    <t xml:space="preserve">CAMPOS Jean-Rene</t>
  </si>
  <si>
    <t xml:space="preserve">E000026907</t>
  </si>
  <si>
    <t xml:space="preserve">Expert(e) économique et financier (e)</t>
  </si>
  <si>
    <t xml:space="preserve">10DG210225</t>
  </si>
  <si>
    <t xml:space="preserve">Responsable environnement et sécurité industrielle</t>
  </si>
  <si>
    <t xml:space="preserve">CONSTANT Tony</t>
  </si>
  <si>
    <t xml:space="preserve">INGE INDU MINE HORS CLAS</t>
  </si>
  <si>
    <t xml:space="preserve">E000013149</t>
  </si>
  <si>
    <t xml:space="preserve">Chargé(e) d'études capacité analyse financière Ets du TR</t>
  </si>
  <si>
    <t xml:space="preserve">E000027797</t>
  </si>
  <si>
    <t xml:space="preserve">Chef(fe) du pôle de synthèse budgétaire transport Mer&amp;aviati</t>
  </si>
  <si>
    <t xml:space="preserve">FASQUELLE Estelle</t>
  </si>
  <si>
    <t xml:space="preserve">E000008987</t>
  </si>
  <si>
    <t xml:space="preserve">Chargé de mission UE climat et suivi bilatéral</t>
  </si>
  <si>
    <t xml:space="preserve">ONG Justine</t>
  </si>
  <si>
    <t xml:space="preserve">10DG210143</t>
  </si>
  <si>
    <t xml:space="preserve">Chargé de mission carburants -durabilité</t>
  </si>
  <si>
    <t xml:space="preserve">09VA010610</t>
  </si>
  <si>
    <t xml:space="preserve">Enquêteur technique transports routiers confirmé c</t>
  </si>
  <si>
    <t xml:space="preserve">SAUMTALLY Tibye</t>
  </si>
  <si>
    <t xml:space="preserve">CEREMA DTERIDF</t>
  </si>
  <si>
    <t xml:space="preserve">E000024449</t>
  </si>
  <si>
    <t xml:space="preserve">Chargé.e mission « services publics écoresponsables »</t>
  </si>
  <si>
    <t xml:space="preserve">SAUTEREAU Ségolène</t>
  </si>
  <si>
    <t xml:space="preserve">09DG250206</t>
  </si>
  <si>
    <t xml:space="preserve">Chargé(e) de mission appui au pilotage des ICPE</t>
  </si>
  <si>
    <t xml:space="preserve">ZAIZOUNE KENZA</t>
  </si>
  <si>
    <t xml:space="preserve">E000025681</t>
  </si>
  <si>
    <t xml:space="preserve">Responsable territorial(e) ANRU</t>
  </si>
  <si>
    <t xml:space="preserve">VERCRUYSSE Victor</t>
  </si>
  <si>
    <t xml:space="preserve">E000010352</t>
  </si>
  <si>
    <t xml:space="preserve">Chargé/e de mission Ecosystèmes au CAR-SPAW</t>
  </si>
  <si>
    <t xml:space="preserve">PETIT Auriane</t>
  </si>
  <si>
    <t xml:space="preserve">Chargé-e de mission planification</t>
  </si>
  <si>
    <t xml:space="preserve">GRESSIEN VINCENT</t>
  </si>
  <si>
    <t xml:space="preserve">E000027863</t>
  </si>
  <si>
    <t xml:space="preserve">Chef du Département Administratif et Financier</t>
  </si>
  <si>
    <t xml:space="preserve">MAZOUNIE Stephane</t>
  </si>
  <si>
    <t xml:space="preserve">Adjoint au chef de service, chef unité</t>
  </si>
  <si>
    <t xml:space="preserve">ROUL Sandrine</t>
  </si>
  <si>
    <t xml:space="preserve">Commandant du port de Mayotte</t>
  </si>
  <si>
    <t xml:space="preserve">LE NENAN Etienne</t>
  </si>
  <si>
    <t xml:space="preserve">CNE PORT 1 CLAS</t>
  </si>
  <si>
    <t xml:space="preserve">A-3S</t>
  </si>
  <si>
    <t xml:space="preserve">Infirmier du SSGM de Lezardrieux</t>
  </si>
  <si>
    <t xml:space="preserve">COLLINET Marion</t>
  </si>
  <si>
    <t xml:space="preserve">A-OFP</t>
  </si>
  <si>
    <t xml:space="preserve">GPM DUNKERQUE</t>
  </si>
  <si>
    <t xml:space="preserve">2025-1825616</t>
  </si>
  <si>
    <t xml:space="preserve">Officier de Port - Commandant Adjoint Sécurité/Marchandises Dangereuses</t>
  </si>
  <si>
    <t xml:space="preserve">DEEDENE Cédric</t>
  </si>
  <si>
    <t xml:space="preserve">CNE PORT 2 CLAS</t>
  </si>
  <si>
    <t xml:space="preserve">2025-1825659</t>
  </si>
  <si>
    <t xml:space="preserve">Officier de Port H/F - Responsable Vigies Darses</t>
  </si>
  <si>
    <t xml:space="preserve">DRIDECHE Noureddine</t>
  </si>
  <si>
    <t xml:space="preserve">2025-1825650</t>
  </si>
  <si>
    <t xml:space="preserve">Officier de Port H/F - Commandant Adjoint Sureté Portuaire</t>
  </si>
  <si>
    <t xml:space="preserve">WALLYN Johann</t>
  </si>
  <si>
    <t xml:space="preserve">GPM REUNION</t>
  </si>
  <si>
    <t xml:space="preserve">2025-1839836</t>
  </si>
  <si>
    <t xml:space="preserve">Commandant de Port Adjoint H/F</t>
  </si>
  <si>
    <t xml:space="preserve">VERNEUIL Thierry</t>
  </si>
  <si>
    <t xml:space="preserve">E000027720</t>
  </si>
  <si>
    <t xml:space="preserve">Chargé(e) de mission navigation professionnelle et pêche mar</t>
  </si>
  <si>
    <t xml:space="preserve">BAILLET Bertrand</t>
  </si>
  <si>
    <t xml:space="preserve">E000026948</t>
  </si>
  <si>
    <t xml:space="preserve">chargé coordination des politiques biodiversité "Additif"</t>
  </si>
  <si>
    <t xml:space="preserve">MICHEL Anthony</t>
  </si>
  <si>
    <t xml:space="preserve">adj au resp unité logt social et renouvellement urbain</t>
  </si>
  <si>
    <t xml:space="preserve">ROUSSEL Marion</t>
  </si>
  <si>
    <t xml:space="preserve">Chargé(e) d'affaires spécialisé police de l'eau-IOTA</t>
  </si>
  <si>
    <t xml:space="preserve">ORVEILLON Liza</t>
  </si>
  <si>
    <t xml:space="preserve">E000023041</t>
  </si>
  <si>
    <t xml:space="preserve">Inspecteur-trice air déchets H/F-installations classées ICPE</t>
  </si>
  <si>
    <t xml:space="preserve">MASSING Camille</t>
  </si>
  <si>
    <t xml:space="preserve">16348C0983</t>
  </si>
  <si>
    <t xml:space="preserve">Inspecteur-rice des ICPE cellule risques accidentels</t>
  </si>
  <si>
    <t xml:space="preserve">ROBET CHRISTOPHE</t>
  </si>
  <si>
    <t xml:space="preserve">E000027295</t>
  </si>
  <si>
    <t xml:space="preserve">Gestionnaire au pôle de production statistique de Rennes</t>
  </si>
  <si>
    <t xml:space="preserve">RENOUARD Olivier</t>
  </si>
  <si>
    <t xml:space="preserve">Instructeur-trice retenues et plans d'eau</t>
  </si>
  <si>
    <t xml:space="preserve">THOMAS QUENTIN</t>
  </si>
  <si>
    <t xml:space="preserve">chargé(e) de suivi des organismes HLM et de la loi SRU</t>
  </si>
  <si>
    <t xml:space="preserve">VIAL Stéphanie</t>
  </si>
  <si>
    <t xml:space="preserve">Chargé(e) d'accessibilité</t>
  </si>
  <si>
    <t xml:space="preserve">LONGET Bruno</t>
  </si>
  <si>
    <t xml:space="preserve">E000006031</t>
  </si>
  <si>
    <t xml:space="preserve">Chargé(e) de mission rapports locatifs</t>
  </si>
  <si>
    <t xml:space="preserve">ROGER Marie-Adeline</t>
  </si>
  <si>
    <t xml:space="preserve">Technicien(ne) Zones Humides</t>
  </si>
  <si>
    <t xml:space="preserve">ROY Lucie</t>
  </si>
  <si>
    <t xml:space="preserve">16348C1006</t>
  </si>
  <si>
    <t xml:space="preserve">Inspecteur-rice des installations classées ICPE</t>
  </si>
  <si>
    <t xml:space="preserve">SANQUER Yann</t>
  </si>
  <si>
    <t xml:space="preserve">16348C0583</t>
  </si>
  <si>
    <t xml:space="preserve">Chef-fe de l'antenne Adour</t>
  </si>
  <si>
    <t xml:space="preserve">SARRET Anaïs</t>
  </si>
  <si>
    <t xml:space="preserve">E000027690</t>
  </si>
  <si>
    <t xml:space="preserve">Opérateur /Opératrice de gestion de trafic</t>
  </si>
  <si>
    <t xml:space="preserve">MARCON Nicolas</t>
  </si>
  <si>
    <t xml:space="preserve">Adjoint(e) au chef(fe) du district de NANCY</t>
  </si>
  <si>
    <t xml:space="preserve">ROBIN Vincent</t>
  </si>
  <si>
    <t xml:space="preserve">gestionnaire de la flotte véhicule et matériels 56</t>
  </si>
  <si>
    <t xml:space="preserve">POULAIN Jean-Francois</t>
  </si>
  <si>
    <t xml:space="preserve">16349C0154</t>
  </si>
  <si>
    <t xml:space="preserve">Chargé-e de mission subventions sur fonds État</t>
  </si>
  <si>
    <t xml:space="preserve">SZWAGROWSKI Emilie</t>
  </si>
  <si>
    <t xml:space="preserve">E000026850</t>
  </si>
  <si>
    <t xml:space="preserve">instructeur/trice accessibilité membre des commissions</t>
  </si>
  <si>
    <t xml:space="preserve">WATRELOS Olivier</t>
  </si>
  <si>
    <t xml:space="preserve">E000008009</t>
  </si>
  <si>
    <t xml:space="preserve">Adjoint.e au chef de bureau connaissance et numérique</t>
  </si>
  <si>
    <t xml:space="preserve">BOUAILLON Erick</t>
  </si>
  <si>
    <t xml:space="preserve">DDTM DU PAS-DE-CALAIS</t>
  </si>
  <si>
    <t xml:space="preserve">OPA RESPONSABLE D EXPLOITATION BOULOGNE</t>
  </si>
  <si>
    <t xml:space="preserve">BIGOT Jean-Paul</t>
  </si>
  <si>
    <t xml:space="preserve">Chargé.e de la gestion &amp; de la valorisa. du domaine public</t>
  </si>
  <si>
    <t xml:space="preserve">LEMOINE Claire</t>
  </si>
  <si>
    <t xml:space="preserve">VNF DTBS</t>
  </si>
  <si>
    <t xml:space="preserve">DDT DU RHONE</t>
  </si>
  <si>
    <t xml:space="preserve">E000027763</t>
  </si>
  <si>
    <t xml:space="preserve">Responsable du pôle Amélioration du Parc Privé</t>
  </si>
  <si>
    <t xml:space="preserve">SCOMAZZON Sophie</t>
  </si>
  <si>
    <t xml:space="preserve">E000027323</t>
  </si>
  <si>
    <t xml:space="preserve">Chargé(e) de mission préparation opérationnelle et gestion d</t>
  </si>
  <si>
    <t xml:space="preserve">LECLERCQ Bénédicte</t>
  </si>
  <si>
    <t xml:space="preserve">Instructeur-trice Loi sur leau mer chargé police eaux littor</t>
  </si>
  <si>
    <t xml:space="preserve">DUBE Sylvie</t>
  </si>
  <si>
    <t xml:space="preserve">Instructeur/trice Aides de l'Agence nationale de l'habittat</t>
  </si>
  <si>
    <t xml:space="preserve">THETIOT Eric</t>
  </si>
  <si>
    <t xml:space="preserve">E000027486</t>
  </si>
  <si>
    <t xml:space="preserve">Chargé de mission Natura 2000, Espèces protégées et Forêt</t>
  </si>
  <si>
    <t xml:space="preserve">SEMIRAT Sebastien</t>
  </si>
  <si>
    <t xml:space="preserve">E000019737</t>
  </si>
  <si>
    <t xml:space="preserve">Instructeur(trice) polyvalent pers tech et recherche cat A</t>
  </si>
  <si>
    <t xml:space="preserve">VALIANT Sarah</t>
  </si>
  <si>
    <t xml:space="preserve">10547A0181</t>
  </si>
  <si>
    <t xml:space="preserve">Chargé(e) de suivi HLM</t>
  </si>
  <si>
    <t xml:space="preserve">DIA AMINATA</t>
  </si>
  <si>
    <t xml:space="preserve">RESPONSABLE DU POLE ACCESSIBILITE ET QUALITE CONSTRUCTION (H</t>
  </si>
  <si>
    <t xml:space="preserve">CIVINO Michel</t>
  </si>
  <si>
    <t xml:space="preserve">E000027833</t>
  </si>
  <si>
    <t xml:space="preserve">Agent instructeur du pôle « Pêche et aquaculture »</t>
  </si>
  <si>
    <t xml:space="preserve">DUREUIL Joan</t>
  </si>
  <si>
    <t xml:space="preserve">FERREIRA Jose</t>
  </si>
  <si>
    <t xml:space="preserve">Adjoint au chef de l'unité Fleuves</t>
  </si>
  <si>
    <t xml:space="preserve">MARKOUR Alexandra</t>
  </si>
  <si>
    <t xml:space="preserve">Responsable Unité Informatique</t>
  </si>
  <si>
    <t xml:space="preserve">POTTIER Sébastien</t>
  </si>
  <si>
    <t xml:space="preserve">Adjoint chef d'unité pilotage des projets environnementaux</t>
  </si>
  <si>
    <t xml:space="preserve">MORCILLO Johanna</t>
  </si>
  <si>
    <t xml:space="preserve">B-OFPa</t>
  </si>
  <si>
    <t xml:space="preserve">2025-1828612</t>
  </si>
  <si>
    <t xml:space="preserve">Officier de Port Adjoint GPM Dunkerque H/F - Matières Dangereuses</t>
  </si>
  <si>
    <t xml:space="preserve">GARBE Steeve</t>
  </si>
  <si>
    <t xml:space="preserve">E000027530</t>
  </si>
  <si>
    <t xml:space="preserve">Référent(e) application du droit des sols</t>
  </si>
  <si>
    <t xml:space="preserve">ROBINE-LISSANDRE Mathis</t>
  </si>
  <si>
    <t xml:space="preserve">18547A0010</t>
  </si>
  <si>
    <t xml:space="preserve">Adjoint(e) au chef du bureau de la programmation et du finan</t>
  </si>
  <si>
    <t xml:space="preserve">FICHEUX Anna</t>
  </si>
  <si>
    <t xml:space="preserve">10DG240033</t>
  </si>
  <si>
    <t xml:space="preserve">Chargé mission économie logement connaissance territoires</t>
  </si>
  <si>
    <t xml:space="preserve">BERCEGOL Luc</t>
  </si>
  <si>
    <t xml:space="preserve">E000013567</t>
  </si>
  <si>
    <t xml:space="preserve">Chef(fe) de projet transition écologique et numérique ports</t>
  </si>
  <si>
    <t xml:space="preserve">BUVAT Adrien</t>
  </si>
  <si>
    <t xml:space="preserve">E000015049</t>
  </si>
  <si>
    <t xml:space="preserve">Adjoint au chef du service habitat et rénovation urbaine</t>
  </si>
  <si>
    <t xml:space="preserve">KERGUELEN Fanch</t>
  </si>
  <si>
    <t xml:space="preserve">HAROPAPORT LE HAVRE</t>
  </si>
  <si>
    <t xml:space="preserve">2025-1845303</t>
  </si>
  <si>
    <t xml:space="preserve">Officier(ere) de port vigie H/F</t>
  </si>
  <si>
    <t xml:space="preserve">GUEDEZ Gwénaëlle</t>
  </si>
  <si>
    <t xml:space="preserve">CP2</t>
  </si>
  <si>
    <t xml:space="preserve">HAROPAPORT DT ROUEN</t>
  </si>
  <si>
    <t xml:space="preserve">GPM GUADELOUPE</t>
  </si>
  <si>
    <t xml:space="preserve">2025-18399978</t>
  </si>
  <si>
    <t xml:space="preserve">Commandant de Port</t>
  </si>
  <si>
    <t xml:space="preserve">MOSNIER Lionnel</t>
  </si>
  <si>
    <t xml:space="preserve">E000027223</t>
  </si>
  <si>
    <t xml:space="preserve">Commandant du port de Bastia</t>
  </si>
  <si>
    <t xml:space="preserve">CHOLET ALLEGRINI Thierry</t>
  </si>
  <si>
    <t xml:space="preserve">Administrateur(trice) de données localisées</t>
  </si>
  <si>
    <t xml:space="preserve">HILAIRE Nicolas</t>
  </si>
  <si>
    <t xml:space="preserve">E000009706</t>
  </si>
  <si>
    <t xml:space="preserve">Chargé(e) de mission planification de l'urbanisme</t>
  </si>
  <si>
    <t xml:space="preserve">GARRIC Valérie</t>
  </si>
  <si>
    <t xml:space="preserve">DDETS DES BOUCHES-DU-RHONE</t>
  </si>
  <si>
    <t xml:space="preserve">Ch. mission/référent/action prévention expulsions des BdR</t>
  </si>
  <si>
    <t xml:space="preserve">BRUEL Sarah</t>
  </si>
  <si>
    <t xml:space="preserve">Adjoint.e chef.fe de projet - aménagement d infrastructures</t>
  </si>
  <si>
    <t xml:space="preserve">Chargé.e d'opération  Accessibilité</t>
  </si>
  <si>
    <t xml:space="preserve">NOTTE Fabienne</t>
  </si>
  <si>
    <t xml:space="preserve">E000019816</t>
  </si>
  <si>
    <t xml:space="preserve">Instructeur/trice GA Paye</t>
  </si>
  <si>
    <t xml:space="preserve">PELAGGI FRANCO</t>
  </si>
  <si>
    <t xml:space="preserve">DDT DE LA CHARENTE</t>
  </si>
  <si>
    <t xml:space="preserve">instructeur ANAH</t>
  </si>
  <si>
    <t xml:space="preserve">COISNE Sacha</t>
  </si>
  <si>
    <t xml:space="preserve">E000022971</t>
  </si>
  <si>
    <t xml:space="preserve">Inspecteur-ice installations classées</t>
  </si>
  <si>
    <t xml:space="preserve">BOSCHER THOMAS</t>
  </si>
  <si>
    <t xml:space="preserve">E000022747</t>
  </si>
  <si>
    <t xml:space="preserve">Charg missions copropriété et opérations programmées - ANAH</t>
  </si>
  <si>
    <t xml:space="preserve">DOREAU Antoine</t>
  </si>
  <si>
    <t xml:space="preserve">SECR ADMI CLAS NORM EDUC NATI</t>
  </si>
  <si>
    <t xml:space="preserve">Technicien police de l'eau F/H</t>
  </si>
  <si>
    <t xml:space="preserve">MOUGIN Ludivine</t>
  </si>
  <si>
    <t xml:space="preserve">Chargé(e) opération habitat privé, instructeur(rice) ANAH</t>
  </si>
  <si>
    <t xml:space="preserve">GUENNEGOU Sébatsien</t>
  </si>
  <si>
    <t xml:space="preserve">TECH SUPE ETUD FABR 2 CLAS</t>
  </si>
  <si>
    <t xml:space="preserve">Responsable du CEI de Rostrenen</t>
  </si>
  <si>
    <t xml:space="preserve">LE MOUEL Christophe</t>
  </si>
  <si>
    <t xml:space="preserve">chef.fe du CEI de Loudéac</t>
  </si>
  <si>
    <t xml:space="preserve">QUILLERE Arnaud</t>
  </si>
  <si>
    <t xml:space="preserve">Responsable du pôle exploitation du district de Guéret</t>
  </si>
  <si>
    <t xml:space="preserve">GOURABIAN Marjorie</t>
  </si>
  <si>
    <t xml:space="preserve">Technicien(ne) police de l'eau ouvrages hydrauliques</t>
  </si>
  <si>
    <t xml:space="preserve">RZADKIEWA Amélie</t>
  </si>
  <si>
    <t xml:space="preserve">E000017827</t>
  </si>
  <si>
    <t xml:space="preserve">Chargé(e) de mission Habitat et Ville Durables</t>
  </si>
  <si>
    <t xml:space="preserve">AZZAZE NORA</t>
  </si>
  <si>
    <t xml:space="preserve">référent(e) territorial(e) chargé(e) de l'urbanisme</t>
  </si>
  <si>
    <t xml:space="preserve">MANSON Laurence</t>
  </si>
  <si>
    <t xml:space="preserve">Chargé(e) d'études planification de l'urbanisme</t>
  </si>
  <si>
    <t xml:space="preserve">RAHERIVELONOMENJANAHARY Fanilo</t>
  </si>
  <si>
    <t xml:space="preserve">Chargé-e d'études Conventions Phares &amp; Balises</t>
  </si>
  <si>
    <t xml:space="preserve">LANNUZEL Sophie</t>
  </si>
  <si>
    <t xml:space="preserve">E000027593</t>
  </si>
  <si>
    <t xml:space="preserve">STT09 - chef du PC de Toulouse</t>
  </si>
  <si>
    <t xml:space="preserve">BRUN Gérard</t>
  </si>
  <si>
    <t xml:space="preserve">E000020701</t>
  </si>
  <si>
    <t xml:space="preserve">CHARGÉ.E DE MISSION ENVIRONNEMENT</t>
  </si>
  <si>
    <t xml:space="preserve">Agent instructeur de l'unité administration de la mer (H/F)</t>
  </si>
  <si>
    <t xml:space="preserve">BATS Nadine</t>
  </si>
  <si>
    <t xml:space="preserve">DDETS DE LA GIRONDE</t>
  </si>
  <si>
    <t xml:space="preserve">12V1330001</t>
  </si>
  <si>
    <t xml:space="preserve">Gestionnaire du contingent réservé de logements locatifs soc</t>
  </si>
  <si>
    <t xml:space="preserve">COCHEPAIN Mathilde</t>
  </si>
  <si>
    <t xml:space="preserve">E000011702</t>
  </si>
  <si>
    <t xml:space="preserve">Responsable du Bureau de l'Exploitation - Chef(fe) du CIGT</t>
  </si>
  <si>
    <t xml:space="preserve">VALESCANT KARINE</t>
  </si>
  <si>
    <t xml:space="preserve">E000016527</t>
  </si>
  <si>
    <t xml:space="preserve">Chef du pôle maintenance et courrier</t>
  </si>
  <si>
    <t xml:space="preserve">DREANO Joachim</t>
  </si>
  <si>
    <t xml:space="preserve">chef.fe CIGT Rennes</t>
  </si>
  <si>
    <t xml:space="preserve">LACAZE Nathalie</t>
  </si>
  <si>
    <t xml:space="preserve">chargé.e de mission qualité et sécurité</t>
  </si>
  <si>
    <t xml:space="preserve">LE PEN Mathieu</t>
  </si>
  <si>
    <t xml:space="preserve">chargé.e de projet en ingénierie du trafic</t>
  </si>
  <si>
    <t xml:space="preserve">ROUXEL Goueznou</t>
  </si>
  <si>
    <t xml:space="preserve">TECH CLAS NORM</t>
  </si>
  <si>
    <t xml:space="preserve">E000026819</t>
  </si>
  <si>
    <t xml:space="preserve">Chargé(e) gestion du patrimoine et exécution de la dépense</t>
  </si>
  <si>
    <t xml:space="preserve">TESNIERE Catherine</t>
  </si>
  <si>
    <t xml:space="preserve">E000022756</t>
  </si>
  <si>
    <t xml:space="preserve">Référent LHI, gens du voyage et politiques sociales logement</t>
  </si>
  <si>
    <t xml:space="preserve">E000007127</t>
  </si>
  <si>
    <t xml:space="preserve">DDT49/Chargé.e de mission Ingénierie territoriale</t>
  </si>
  <si>
    <t xml:space="preserve">TERMINE Mariella</t>
  </si>
  <si>
    <t xml:space="preserve">REDA PRIN</t>
  </si>
  <si>
    <t xml:space="preserve">Chargé de mission risques naturels</t>
  </si>
  <si>
    <t xml:space="preserve">JOUAN Christophe</t>
  </si>
  <si>
    <t xml:space="preserve">Chargé de la protection de la ressource en eau et usages AEP</t>
  </si>
  <si>
    <t xml:space="preserve">LE BLOND Mylène</t>
  </si>
  <si>
    <t xml:space="preserve">Adjoint(e) au chef de cellule Logement Social</t>
  </si>
  <si>
    <t xml:space="preserve">NANTOIS Honorine</t>
  </si>
  <si>
    <t xml:space="preserve">CM MISEN animation politiques et polices environnementales</t>
  </si>
  <si>
    <t xml:space="preserve">PEIFFER Romain</t>
  </si>
  <si>
    <t xml:space="preserve">instructeur police de l'eau</t>
  </si>
  <si>
    <t xml:space="preserve">LEJEUNE Marion</t>
  </si>
  <si>
    <t xml:space="preserve">16345C0837</t>
  </si>
  <si>
    <t xml:space="preserve">Inspecteur.trice environnement - ICPE 16-013</t>
  </si>
  <si>
    <t xml:space="preserve">ROUSSEL Cyrille</t>
  </si>
  <si>
    <t xml:space="preserve">DDETS DU MORBIHAN</t>
  </si>
  <si>
    <t xml:space="preserve">Gestionnaire admi-finan service public de la rue au logement</t>
  </si>
  <si>
    <t xml:space="preserve">HENRY Jessica</t>
  </si>
  <si>
    <t xml:space="preserve">SECR ADMI CLAS SUPE MASS</t>
  </si>
  <si>
    <t xml:space="preserve">E000003701</t>
  </si>
  <si>
    <t xml:space="preserve">Opérateur.trice à l'unité qualité des véhicules 12-094</t>
  </si>
  <si>
    <t xml:space="preserve">ERNULT Virginie</t>
  </si>
  <si>
    <t xml:space="preserve">TECH CHEF POLI TECH SCIE PN</t>
  </si>
  <si>
    <t xml:space="preserve">Responsable du CEI de Lille ouest</t>
  </si>
  <si>
    <t xml:space="preserve">COUVREUR Gregory</t>
  </si>
  <si>
    <t xml:space="preserve">Chargé(e) de biodiversité</t>
  </si>
  <si>
    <t xml:space="preserve">NOURI Aurélie</t>
  </si>
  <si>
    <t xml:space="preserve">16346C0505</t>
  </si>
  <si>
    <t xml:space="preserve">Chargé(e) de gestion financière MAP511</t>
  </si>
  <si>
    <t xml:space="preserve">LAWSON BOEMIGAN Benedicte</t>
  </si>
  <si>
    <t xml:space="preserve">BUREAU DES CABINETS</t>
  </si>
  <si>
    <t xml:space="preserve">chargée du suivi de la qualité et de la veille documentaire</t>
  </si>
  <si>
    <t xml:space="preserve">BERNET Sandra</t>
  </si>
  <si>
    <t xml:space="preserve">E000013588</t>
  </si>
  <si>
    <t xml:space="preserve">Chargé(e) de caducisation DALO et veille juridique</t>
  </si>
  <si>
    <t xml:space="preserve">COLLOT Sandrine</t>
  </si>
  <si>
    <t xml:space="preserve">E000027272</t>
  </si>
  <si>
    <t xml:space="preserve">chef(fe) secrétaire département sécurité nucléaire</t>
  </si>
  <si>
    <t xml:space="preserve">GEOLIER Christelle</t>
  </si>
  <si>
    <t xml:space="preserve">SECR ADMI CLAS EXCE MEFI</t>
  </si>
  <si>
    <t xml:space="preserve">E000016502</t>
  </si>
  <si>
    <t xml:space="preserve">Chargé.e de projets web</t>
  </si>
  <si>
    <t xml:space="preserve">ROGER Vincent</t>
  </si>
  <si>
    <t xml:space="preserve">OPA TECH NIVE 3</t>
  </si>
  <si>
    <t xml:space="preserve">10547B0449</t>
  </si>
  <si>
    <t xml:space="preserve">Contrôleur-se en police de l'eau</t>
  </si>
  <si>
    <t xml:space="preserve">TESTE Jean</t>
  </si>
  <si>
    <t xml:space="preserve">Agent instructeur de dossiers de formation maritime</t>
  </si>
  <si>
    <t xml:space="preserve">GUERARD Stephanie</t>
  </si>
  <si>
    <t xml:space="preserve">Chargé(e) d'opérations comptabilité et financement parc soci</t>
  </si>
  <si>
    <t xml:space="preserve">AYASSAMY Alexandra</t>
  </si>
  <si>
    <t xml:space="preserve">SECR ADMI CLAS SUPE MAAF</t>
  </si>
  <si>
    <t xml:space="preserve">Chargé(e) d'opérations rénovation urbaine et logement social</t>
  </si>
  <si>
    <t xml:space="preserve">GHARRAS Salima</t>
  </si>
  <si>
    <t xml:space="preserve">SECR ADMI CLAS NORM MEFI</t>
  </si>
  <si>
    <t xml:space="preserve">Adjoint au Chef du au CEI de Brie Comte-Robert</t>
  </si>
  <si>
    <t xml:space="preserve">MERLIN Benoit</t>
  </si>
  <si>
    <t xml:space="preserve">E000004535</t>
  </si>
  <si>
    <t xml:space="preserve">Chargé(e) d'études transition énergétique</t>
  </si>
  <si>
    <t xml:space="preserve">E000027190</t>
  </si>
  <si>
    <t xml:space="preserve">Responsable de gestion du domaine public</t>
  </si>
  <si>
    <t xml:space="preserve">ROSAMOND Claude-Emmanuelle</t>
  </si>
  <si>
    <t xml:space="preserve">E000027550</t>
  </si>
  <si>
    <t xml:space="preserve">Adjoint.e au chef d'unité systèmes d'information</t>
  </si>
  <si>
    <t xml:space="preserve">Chargé(e) études suivi logt. social  et enquêtes réglement.</t>
  </si>
  <si>
    <t xml:space="preserve">PREAU Carole</t>
  </si>
  <si>
    <t xml:space="preserve">Géomaticien(ne)</t>
  </si>
  <si>
    <t xml:space="preserve">ULUTUIPALELEI Fosio</t>
  </si>
  <si>
    <t xml:space="preserve">Chargé de  mise en oeuvre de l'article 55 Loi SRU</t>
  </si>
  <si>
    <t xml:space="preserve">VILLENEUVE Nadine</t>
  </si>
  <si>
    <t xml:space="preserve">DDETS DES YVELINES</t>
  </si>
  <si>
    <t xml:space="preserve">E000027440</t>
  </si>
  <si>
    <t xml:space="preserve">Adjoint(e) fonctionnel au Chef du Bureau Activités Maritimes</t>
  </si>
  <si>
    <t xml:space="preserve">VUOLO Wanda</t>
  </si>
  <si>
    <t xml:space="preserve">16348C0604</t>
  </si>
  <si>
    <t xml:space="preserve">Technicien-ne Référent-e maintenance et informatique</t>
  </si>
  <si>
    <t xml:space="preserve">PELHATE Eric</t>
  </si>
  <si>
    <t xml:space="preserve">DDT DE L'YONNE</t>
  </si>
  <si>
    <t xml:space="preserve">Adjoint(e) au chef(fe) d'unité Affaires Juridiques</t>
  </si>
  <si>
    <t xml:space="preserve">DALIBERT Ziegfried</t>
  </si>
  <si>
    <t xml:space="preserve">16V1910002</t>
  </si>
  <si>
    <t xml:space="preserve">Chargé de mission stratégie des attributions de logement</t>
  </si>
  <si>
    <t xml:space="preserve">HAUTIERE Gwenaelle</t>
  </si>
  <si>
    <t xml:space="preserve">E000027228</t>
  </si>
  <si>
    <t xml:space="preserve">Chef(fe) du pôle de gestion du domaine public</t>
  </si>
  <si>
    <t xml:space="preserve">PIERAU CENTAURE Sylla</t>
  </si>
  <si>
    <t xml:space="preserve">09DG200303</t>
  </si>
  <si>
    <t xml:space="preserve">Gestionnaire enquêtes transport routier marchandises</t>
  </si>
  <si>
    <t xml:space="preserve">MOUSSADIKI Kabira</t>
  </si>
  <si>
    <t xml:space="preserve">Chargé de formation domaine routier</t>
  </si>
  <si>
    <t xml:space="preserve">Inspecteur(trice) de l?environnement territoire sud et ouest</t>
  </si>
  <si>
    <t xml:space="preserve">BOULEBBINA Nahima</t>
  </si>
  <si>
    <t xml:space="preserve">E000027643</t>
  </si>
  <si>
    <t xml:space="preserve">Inspecteur (trice) environnement (ICPE)</t>
  </si>
  <si>
    <t xml:space="preserve">BERTAUD Alexandra</t>
  </si>
  <si>
    <t xml:space="preserve">E000008851</t>
  </si>
  <si>
    <t xml:space="preserve">Assistant(e) de direction DMLC</t>
  </si>
  <si>
    <t xml:space="preserve">DI FRAJA Valérie</t>
  </si>
  <si>
    <t xml:space="preserve">DDT DE LA CORSE DU SUD</t>
  </si>
  <si>
    <t xml:space="preserve">E000002705</t>
  </si>
  <si>
    <t xml:space="preserve">Chargé des prestations financières et des effectifs</t>
  </si>
  <si>
    <t xml:space="preserve">ZUCCARELLI Vannina</t>
  </si>
  <si>
    <t xml:space="preserve">DDETSPP DE LA CORSE DU SUD</t>
  </si>
  <si>
    <t xml:space="preserve">B-OFPA</t>
  </si>
  <si>
    <t xml:space="preserve">Commandant de port</t>
  </si>
  <si>
    <t xml:space="preserve">VINCENT Olivier</t>
  </si>
  <si>
    <t xml:space="preserve">LN PORT 1 CLAS</t>
  </si>
  <si>
    <t xml:space="preserve">E000027379</t>
  </si>
  <si>
    <t xml:space="preserve">Chef(fe) subdivision « Déchets », inspecteur(trice) ICPE</t>
  </si>
  <si>
    <t xml:space="preserve">VOUILLOUX Anne-Laure</t>
  </si>
  <si>
    <t xml:space="preserve">E000027208</t>
  </si>
  <si>
    <t xml:space="preserve">Chef(fe) du bureau eau et risques</t>
  </si>
  <si>
    <t xml:space="preserve">CHARPENTIER Sebastien</t>
  </si>
  <si>
    <t xml:space="preserve">E000027436</t>
  </si>
  <si>
    <t xml:space="preserve">Chef d'unité qualité des milieux aquatiques-adjt chef pôle</t>
  </si>
  <si>
    <t xml:space="preserve">LASSALLE Jean-Philippe</t>
  </si>
  <si>
    <t xml:space="preserve">DDTM DES LANDES</t>
  </si>
  <si>
    <t xml:space="preserve">E000023065</t>
  </si>
  <si>
    <t xml:space="preserve">Chef d'unité cultures marines</t>
  </si>
  <si>
    <t xml:space="preserve">LAHOUZE Camille</t>
  </si>
  <si>
    <t xml:space="preserve">Chef(fe) du pôle « Urbanisme et Contractualisation »</t>
  </si>
  <si>
    <t xml:space="preserve">BOUTBIEN Emmanuel</t>
  </si>
  <si>
    <t xml:space="preserve">E000027488</t>
  </si>
  <si>
    <t xml:space="preserve">Chef(fe) de projet « réalisation »</t>
  </si>
  <si>
    <t xml:space="preserve">COUDÉ Serge</t>
  </si>
  <si>
    <t xml:space="preserve">Chargé(e) de mission contractualisations</t>
  </si>
  <si>
    <t xml:space="preserve">PELTIER ERIC</t>
  </si>
  <si>
    <t xml:space="preserve">INGE DIV SCI GEO NUM INS NAT INF GEO FOR</t>
  </si>
  <si>
    <t xml:space="preserve">16346C0807</t>
  </si>
  <si>
    <t xml:space="preserve">Adjt chef d'UD - Chef de pôle Déchets cites /sols UIDLHL_300</t>
  </si>
  <si>
    <t xml:space="preserve">GALTIE SYLVAIN</t>
  </si>
  <si>
    <t xml:space="preserve">E000010161</t>
  </si>
  <si>
    <t xml:space="preserve">Adjoint(e) chef du bureau de la planification territoriale</t>
  </si>
  <si>
    <t xml:space="preserve">THOMAS Alexia</t>
  </si>
  <si>
    <t xml:space="preserve">DDETS DE LA VENDEE</t>
  </si>
  <si>
    <t xml:space="preserve">09K0350023</t>
  </si>
  <si>
    <t xml:space="preserve">inspecteur ICPE - Adj chef UD</t>
  </si>
  <si>
    <t xml:space="preserve">PEQUERIAU Etienne</t>
  </si>
  <si>
    <t xml:space="preserve">E000027256</t>
  </si>
  <si>
    <t xml:space="preserve">Adjoint-e au responsable du Pôle Véhicules - Fonctionnel-le</t>
  </si>
  <si>
    <t xml:space="preserve">BOUSSARD David</t>
  </si>
  <si>
    <t xml:space="preserve">16349C0684</t>
  </si>
  <si>
    <t xml:space="preserve">Inspecteur-trice des installations classées UD Littoral</t>
  </si>
  <si>
    <t xml:space="preserve">CROIZIER Jules</t>
  </si>
  <si>
    <t xml:space="preserve">16349C0443</t>
  </si>
  <si>
    <t xml:space="preserve">Référent-e risques technologiques-Métallurgie Batteries RiNa</t>
  </si>
  <si>
    <t xml:space="preserve">DELBROUQUE VIANNEY</t>
  </si>
  <si>
    <t xml:space="preserve">Responsable de la cellule Ressources Humaines</t>
  </si>
  <si>
    <t xml:space="preserve">NOYON Benedicte</t>
  </si>
  <si>
    <t xml:space="preserve">E000027222</t>
  </si>
  <si>
    <t xml:space="preserve">Chef-fe du pôle pilotage et missions transverses</t>
  </si>
  <si>
    <t xml:space="preserve">OUSTRIC Emilie</t>
  </si>
  <si>
    <t xml:space="preserve">16349C0666</t>
  </si>
  <si>
    <t xml:space="preserve">Inspecteur-rice des installations classées - UD Littoral</t>
  </si>
  <si>
    <t xml:space="preserve">SZAREK David</t>
  </si>
  <si>
    <t xml:space="preserve">E000021504</t>
  </si>
  <si>
    <t xml:space="preserve">chargé(e) d'affaires contrôle des Transports Guidés</t>
  </si>
  <si>
    <t xml:space="preserve">LABRUE Jean-Marc</t>
  </si>
  <si>
    <t xml:space="preserve">E000027485</t>
  </si>
  <si>
    <t xml:space="preserve">Chef(fe) du pôle Assainissement et Pluvial</t>
  </si>
  <si>
    <t xml:space="preserve">BASSON Coraline</t>
  </si>
  <si>
    <t xml:space="preserve">chef.fe de projets ouvrages d'art</t>
  </si>
  <si>
    <t xml:space="preserve">DELFAUD Arthur</t>
  </si>
  <si>
    <t xml:space="preserve">E000027476</t>
  </si>
  <si>
    <t xml:space="preserve">Chef(fe) de l'unité faune-forêt-biodiversité</t>
  </si>
  <si>
    <t xml:space="preserve">JEAN Corinne</t>
  </si>
  <si>
    <t xml:space="preserve">Chef-fe du département régulation des transports routiers</t>
  </si>
  <si>
    <t xml:space="preserve">MEAR Ronan</t>
  </si>
  <si>
    <t xml:space="preserve">Adjoint-e au/à la chef-fe du DRTR</t>
  </si>
  <si>
    <t xml:space="preserve">MONMOUSSEAU Isabelle</t>
  </si>
  <si>
    <t xml:space="preserve">Chef-fe du pôle Planification Urbaine et Aménagement Durable</t>
  </si>
  <si>
    <t xml:space="preserve">ROSTAL Cedric</t>
  </si>
  <si>
    <t xml:space="preserve">Adjoint(e) au chef de pole prévention des risques naturels</t>
  </si>
  <si>
    <t xml:space="preserve">MARIN-JOUBERT Marion</t>
  </si>
  <si>
    <t xml:space="preserve">16348C0518</t>
  </si>
  <si>
    <t xml:space="preserve">Chef-fe de la cellule carrières, éolien et granulats marins</t>
  </si>
  <si>
    <t xml:space="preserve">BUSSON Pierre</t>
  </si>
  <si>
    <t xml:space="preserve">Adjoint(e) au chef de l'unité Habitat</t>
  </si>
  <si>
    <t xml:space="preserve">CHATEAUVIEUX William</t>
  </si>
  <si>
    <t xml:space="preserve">E000027321</t>
  </si>
  <si>
    <t xml:space="preserve">Chef.fe de projet Transition écologique des filières économi</t>
  </si>
  <si>
    <t xml:space="preserve">AMARA Dalia</t>
  </si>
  <si>
    <t xml:space="preserve">E000022044</t>
  </si>
  <si>
    <t xml:space="preserve">Chef (fe) de projet ouverture à la concurrence des TET-Lot B</t>
  </si>
  <si>
    <t xml:space="preserve">BERGER Kévin</t>
  </si>
  <si>
    <t xml:space="preserve">10VA070109</t>
  </si>
  <si>
    <t xml:space="preserve">Chargé d'études juridiques-bur du droit général des transpor</t>
  </si>
  <si>
    <t xml:space="preserve">MARTINEZ Corentin</t>
  </si>
  <si>
    <t xml:space="preserve">E000010981</t>
  </si>
  <si>
    <t xml:space="preserve">Chef de projet maîtrise d'ouvrage SI logement parc public</t>
  </si>
  <si>
    <t xml:space="preserve">NIHOUS Olivier</t>
  </si>
  <si>
    <t xml:space="preserve">E000027397</t>
  </si>
  <si>
    <t xml:space="preserve">Chargé mission Pilotage FEAM et aides d'Etat</t>
  </si>
  <si>
    <t xml:space="preserve">PIWOWARSKI Agathe</t>
  </si>
  <si>
    <t xml:space="preserve">E000026809</t>
  </si>
  <si>
    <t xml:space="preserve">Directeur adjoint projet Mission Connaissance</t>
  </si>
  <si>
    <t xml:space="preserve">ROGER Natacha</t>
  </si>
  <si>
    <t xml:space="preserve">INGE SYST INFO COMM</t>
  </si>
  <si>
    <t xml:space="preserve">E000004783</t>
  </si>
  <si>
    <t xml:space="preserve">Adjoint à la cheffe du bureau interventions et habitat privé</t>
  </si>
  <si>
    <t xml:space="preserve">DUFROIS Nathan</t>
  </si>
  <si>
    <t xml:space="preserve">10547A0245</t>
  </si>
  <si>
    <t xml:space="preserve">Chef du bureau Mixité sociale et suivi des bailleurs sociaux</t>
  </si>
  <si>
    <t xml:space="preserve">SOMMIER-GRILLON Marie Roselia</t>
  </si>
  <si>
    <t xml:space="preserve">10547B0038</t>
  </si>
  <si>
    <t xml:space="preserve">Chargé-e de mission paysage et parcs naturels régionaux</t>
  </si>
  <si>
    <t xml:space="preserve">TERRAL MATHILDE</t>
  </si>
  <si>
    <t xml:space="preserve">10547B0407</t>
  </si>
  <si>
    <t xml:space="preserve">Inspecteur-trice ICPE - Coordinateur-trice cellule risques</t>
  </si>
  <si>
    <t xml:space="preserve">MIOSSEC Bastien</t>
  </si>
  <si>
    <t xml:space="preserve">E000027867</t>
  </si>
  <si>
    <t xml:space="preserve">Responsable du pôle comptable</t>
  </si>
  <si>
    <t xml:space="preserve">DECOCQ Jean Christophe</t>
  </si>
  <si>
    <r>
      <rPr>
        <sz val="11"/>
        <color theme="1"/>
        <rFont val="Calibri"/>
        <family val="0"/>
        <charset val="1"/>
      </rPr>
      <t xml:space="preserve">65 </t>
    </r>
    <r>
      <rPr>
        <strike val="true"/>
        <sz val="11"/>
        <color theme="1"/>
        <rFont val="Calibri"/>
        <family val="2"/>
        <charset val="1"/>
      </rPr>
      <t xml:space="preserve">/ 32</t>
    </r>
  </si>
  <si>
    <t xml:space="preserve">E000024425</t>
  </si>
  <si>
    <t xml:space="preserve">AJDT/E AU/A LA CHEF/FE D'UNITE-CHEF/FE RISQUES ACCIDENTELS</t>
  </si>
  <si>
    <t xml:space="preserve">LEVAILLANT PECOITS Elise</t>
  </si>
  <si>
    <t xml:space="preserve">16346C0631</t>
  </si>
  <si>
    <t xml:space="preserve">Chargé de contrôle des transports unité de l'Allier RCTV221</t>
  </si>
  <si>
    <t xml:space="preserve">LABAUME CHRISTELLE</t>
  </si>
  <si>
    <t xml:space="preserve">INSP PERM COND SECU ROUT 1 CLAS</t>
  </si>
  <si>
    <t xml:space="preserve">Inspecteur(trice) environnement, gestion ressource eau</t>
  </si>
  <si>
    <t xml:space="preserve">LE GUEN Eric</t>
  </si>
  <si>
    <t xml:space="preserve">DDETSPP DE L'ARDECHE</t>
  </si>
  <si>
    <t xml:space="preserve">E000027376</t>
  </si>
  <si>
    <t xml:space="preserve">Instructeur départemental des rapports locatifs</t>
  </si>
  <si>
    <t xml:space="preserve">SALLE Séverine</t>
  </si>
  <si>
    <t xml:space="preserve">E000027522</t>
  </si>
  <si>
    <t xml:space="preserve">Technicien.ne SIG, analyse, projets, études</t>
  </si>
  <si>
    <t xml:space="preserve">HECKENDORN Robin</t>
  </si>
  <si>
    <t xml:space="preserve">E000025874</t>
  </si>
  <si>
    <t xml:space="preserve">Chargé.e d'opérations habitat public et privé</t>
  </si>
  <si>
    <t xml:space="preserve">E000027529</t>
  </si>
  <si>
    <t xml:space="preserve">Chargé.e de mission risques naturels terrestres</t>
  </si>
  <si>
    <t xml:space="preserve">AIT EL HADJ Anaïs</t>
  </si>
  <si>
    <t xml:space="preserve">E000027536</t>
  </si>
  <si>
    <t xml:space="preserve">Responsable des agréments de centres de contrôle technique</t>
  </si>
  <si>
    <t xml:space="preserve">PERRAULT Sylvie</t>
  </si>
  <si>
    <t xml:space="preserve">Maçon - Agent polyvalent - Aide magasinier et sécurité F/H</t>
  </si>
  <si>
    <t xml:space="preserve">LEROUX Fabrice</t>
  </si>
  <si>
    <t xml:space="preserve">E000010119</t>
  </si>
  <si>
    <t xml:space="preserve">Instructeur-trice ADS</t>
  </si>
  <si>
    <t xml:space="preserve">CHEVALIER DOROTHEE</t>
  </si>
  <si>
    <t xml:space="preserve">DDETSPP DU CHER</t>
  </si>
  <si>
    <t xml:space="preserve">E000027395</t>
  </si>
  <si>
    <t xml:space="preserve">Chargé(e) suivi bailleurs sociaux convent° publ. spécifiques</t>
  </si>
  <si>
    <t xml:space="preserve">LARRAZET Sandrine</t>
  </si>
  <si>
    <t xml:space="preserve">Chargé(e) d'étude prévention des risques</t>
  </si>
  <si>
    <t xml:space="preserve">CARMONA Charlène</t>
  </si>
  <si>
    <t xml:space="preserve">Adjoint(e) à la cheffe d'unité - volet habitat privé</t>
  </si>
  <si>
    <t xml:space="preserve">MARTIN Cassandra</t>
  </si>
  <si>
    <t xml:space="preserve">E000027247</t>
  </si>
  <si>
    <t xml:space="preserve">Instructeur·trice des navigations professionnelles</t>
  </si>
  <si>
    <t xml:space="preserve">BONNEL Thierry</t>
  </si>
  <si>
    <t xml:space="preserve">Responsable du Bureau Administratif du SIR Mende-Montpellier</t>
  </si>
  <si>
    <t xml:space="preserve">GIRARD Pascale</t>
  </si>
  <si>
    <t xml:space="preserve">E000027621</t>
  </si>
  <si>
    <t xml:space="preserve">Chargé(e) de projet et d'expertise réglementaire</t>
  </si>
  <si>
    <t xml:space="preserve">E000010908</t>
  </si>
  <si>
    <t xml:space="preserve">Assistant(e) de direction et service pilotage connaissance</t>
  </si>
  <si>
    <t xml:space="preserve">CHARABIE Karell</t>
  </si>
  <si>
    <t xml:space="preserve">E000027271</t>
  </si>
  <si>
    <t xml:space="preserve">Chargé-e de mission risques naturels</t>
  </si>
  <si>
    <t xml:space="preserve">HERVE Jerome</t>
  </si>
  <si>
    <t xml:space="preserve">Chargé(e) de police de l'eau-aménagements, milieux naturels</t>
  </si>
  <si>
    <t xml:space="preserve">E000027331</t>
  </si>
  <si>
    <t xml:space="preserve">Inspecteur-rice de l'environnement ICPE - Pôle RA</t>
  </si>
  <si>
    <t xml:space="preserve">LE TROCQUER STEPHANIE</t>
  </si>
  <si>
    <t xml:space="preserve">Chargé.e de mission eau</t>
  </si>
  <si>
    <t xml:space="preserve">SUARD Louison</t>
  </si>
  <si>
    <t xml:space="preserve">16346C0774</t>
  </si>
  <si>
    <t xml:space="preserve">Contrôleur technique véhicules UIDCAP041</t>
  </si>
  <si>
    <t xml:space="preserve">BLANC Dominique</t>
  </si>
  <si>
    <t xml:space="preserve">Technicien(ne) police de l'eau</t>
  </si>
  <si>
    <t xml:space="preserve">MOLINIER Sébastien</t>
  </si>
  <si>
    <t xml:space="preserve">16348C1003</t>
  </si>
  <si>
    <t xml:space="preserve">Inspecteur-rice des installations classées - ICPE</t>
  </si>
  <si>
    <t xml:space="preserve">LAGATHU Mickaël</t>
  </si>
  <si>
    <t xml:space="preserve">TECH SUPE CHEF</t>
  </si>
  <si>
    <t xml:space="preserve">Instructeur(trice) financemt et convt du logement social</t>
  </si>
  <si>
    <t xml:space="preserve">DUBRULLE Helene</t>
  </si>
  <si>
    <t xml:space="preserve">E000010167</t>
  </si>
  <si>
    <t xml:space="preserve">Instructeur commission de coordination prévention expulsions</t>
  </si>
  <si>
    <t xml:space="preserve">E000002821</t>
  </si>
  <si>
    <t xml:space="preserve">Chargé.e de contrôle de gestion des activités métiers</t>
  </si>
  <si>
    <t xml:space="preserve">LYON Sabine</t>
  </si>
  <si>
    <t xml:space="preserve">Chef(fe) du bureau Accessibilité</t>
  </si>
  <si>
    <t xml:space="preserve">DAMAGGIO Guillaume</t>
  </si>
  <si>
    <t xml:space="preserve">Chargé(e) études et référent(e) accessibilité</t>
  </si>
  <si>
    <t xml:space="preserve">16348C0753</t>
  </si>
  <si>
    <t xml:space="preserve">CTT - Contrôleur-se des transports terrestres 86</t>
  </si>
  <si>
    <t xml:space="preserve">ROY Antoine</t>
  </si>
  <si>
    <t xml:space="preserve">Appui technique au district sud A20</t>
  </si>
  <si>
    <t xml:space="preserve">MAURY Marc</t>
  </si>
  <si>
    <t xml:space="preserve">Chargé-e études adaptation ouvrage au changement climatique</t>
  </si>
  <si>
    <t xml:space="preserve">MORNAY Denis</t>
  </si>
  <si>
    <t xml:space="preserve">E000027324</t>
  </si>
  <si>
    <t xml:space="preserve">Chargé(e) de mission "Gestion du domaine public"</t>
  </si>
  <si>
    <t xml:space="preserve">NICOLAS Pierre</t>
  </si>
  <si>
    <t xml:space="preserve">Chef-fe du pôle santé et sécurité au travail</t>
  </si>
  <si>
    <t xml:space="preserve">QUARTIER Maina</t>
  </si>
  <si>
    <t xml:space="preserve">Adjoint·e chef pôle santé et sécurité au travail-Conseiller</t>
  </si>
  <si>
    <t xml:space="preserve">SFALLI Bastien</t>
  </si>
  <si>
    <t xml:space="preserve">chargé(e) de projet en planification territoriale</t>
  </si>
  <si>
    <t xml:space="preserve">LE FLEM Chantal</t>
  </si>
  <si>
    <t xml:space="preserve">Opérateur Sécurité Trafic (OST)</t>
  </si>
  <si>
    <t xml:space="preserve">LACURIAL Yoann</t>
  </si>
  <si>
    <t xml:space="preserve">Chargé-e de mission planification urbaine</t>
  </si>
  <si>
    <t xml:space="preserve">E000021686</t>
  </si>
  <si>
    <t xml:space="preserve">Adjoint au Chef du CEI de Rosny sous Bois</t>
  </si>
  <si>
    <t xml:space="preserve">LEBEAU Olivier</t>
  </si>
  <si>
    <t xml:space="preserve">Chargée d'études urbanisme et aménagement</t>
  </si>
  <si>
    <t xml:space="preserve">Chargé.e de territoire CAPV CCCPF</t>
  </si>
  <si>
    <t xml:space="preserve">Technicien(ne) Hydromètre</t>
  </si>
  <si>
    <t xml:space="preserve">LETELLIER Loan</t>
  </si>
  <si>
    <t xml:space="preserve">Chef(fe) ULAM</t>
  </si>
  <si>
    <t xml:space="preserve">PRUVOST Cédric</t>
  </si>
  <si>
    <t xml:space="preserve">CTT - Contrôleur des transports terrestres</t>
  </si>
  <si>
    <t xml:space="preserve">SARR Lamine</t>
  </si>
  <si>
    <t xml:space="preserve">Chef.fe du district 22</t>
  </si>
  <si>
    <t xml:space="preserve">CARRER Gwenael</t>
  </si>
  <si>
    <t xml:space="preserve">Chef Bureau Nord-Est</t>
  </si>
  <si>
    <t xml:space="preserve">LEMAITRE Cynthia</t>
  </si>
  <si>
    <t xml:space="preserve">Chef-fe du Pôle transition écologique, air, mobilités</t>
  </si>
  <si>
    <t xml:space="preserve">GUION Neil</t>
  </si>
  <si>
    <t xml:space="preserve">09DG250116</t>
  </si>
  <si>
    <t xml:space="preserve">Chargé(e) de mission « ouvrages hydrauliques » au PoNSOH</t>
  </si>
  <si>
    <t xml:space="preserve">HERON Nathanael</t>
  </si>
  <si>
    <t xml:space="preserve">Chef-fe du Bureau Planification de l'urbanisme et ADS</t>
  </si>
  <si>
    <t xml:space="preserve">MASSETAT Clément</t>
  </si>
  <si>
    <t xml:space="preserve">Chef(fe) du Pôle de gestion de l'espace littoral et maritime</t>
  </si>
  <si>
    <t xml:space="preserve">SQUIBAN Benoit</t>
  </si>
  <si>
    <t xml:space="preserve">E000015543</t>
  </si>
  <si>
    <t xml:space="preserve">Chef(fe) d'unité Données Connaissance Transition Numérique</t>
  </si>
  <si>
    <t xml:space="preserve">MAMET Louison</t>
  </si>
  <si>
    <t xml:space="preserve">16349C0388</t>
  </si>
  <si>
    <t xml:space="preserve">Inspecteur-trice installations classées, équipe 1</t>
  </si>
  <si>
    <t xml:space="preserve">DUBUISSON Jean-Philippe</t>
  </si>
  <si>
    <t xml:space="preserve">10547B0196</t>
  </si>
  <si>
    <t xml:space="preserve">Chef-fe de projet hydraulique au SPC SMYL</t>
  </si>
  <si>
    <t xml:space="preserve">AGUERRE BIXENTE</t>
  </si>
  <si>
    <t xml:space="preserve">Chef(fe) pôle prévention risques naturels/sécurité defense</t>
  </si>
  <si>
    <t xml:space="preserve">JAOUEN Johanna</t>
  </si>
  <si>
    <t xml:space="preserve">DDTM DE LA SOMME</t>
  </si>
  <si>
    <t xml:space="preserve">Chargé(e) de mission territoire / Adjoint(e) chef de bureau</t>
  </si>
  <si>
    <t xml:space="preserve">LEFAVRAIS Simon</t>
  </si>
  <si>
    <t xml:space="preserve">10DG210036</t>
  </si>
  <si>
    <t xml:space="preserve">Chargé(e) de mission qualité de l'air extérieur secteur agri</t>
  </si>
  <si>
    <t xml:space="preserve">CARPENTIER ANNE SOPHIE</t>
  </si>
  <si>
    <t xml:space="preserve">E000011093</t>
  </si>
  <si>
    <t xml:space="preserve">CdP trame verte et bleue/nature en ville</t>
  </si>
  <si>
    <t xml:space="preserve">COHEN SOLAL Julie</t>
  </si>
  <si>
    <t xml:space="preserve">E000013379</t>
  </si>
  <si>
    <t xml:space="preserve">Chargé.e de mission responsable pêcherie méditerranée</t>
  </si>
  <si>
    <t xml:space="preserve">COLLIN Louis</t>
  </si>
  <si>
    <t xml:space="preserve">ADMI 2CL</t>
  </si>
  <si>
    <t xml:space="preserve">E000021351</t>
  </si>
  <si>
    <t xml:space="preserve">Chef(fe) de projet Chaleur renouvelable et rénovation éner</t>
  </si>
  <si>
    <t xml:space="preserve">GAHINET Emma</t>
  </si>
  <si>
    <t xml:space="preserve">E000011074</t>
  </si>
  <si>
    <t xml:space="preserve">Chef(fe) de projet accessibilité - dématérialisation</t>
  </si>
  <si>
    <t xml:space="preserve">VIOLA Pierre</t>
  </si>
  <si>
    <t xml:space="preserve">E000007505</t>
  </si>
  <si>
    <t xml:space="preserve">Chef-fe unité formation handicap accompagnement compétences</t>
  </si>
  <si>
    <t xml:space="preserve">CHAPELLIER Véronique</t>
  </si>
  <si>
    <t xml:space="preserve">E000027616</t>
  </si>
  <si>
    <t xml:space="preserve">Chargé/e d'expertise Conseil aux territoires</t>
  </si>
  <si>
    <t xml:space="preserve">SIGISCAR Theo</t>
  </si>
  <si>
    <t xml:space="preserve">CEREMA DTEROCC</t>
  </si>
  <si>
    <t xml:space="preserve">E000027816</t>
  </si>
  <si>
    <t xml:space="preserve">Responsable Opérations Routières</t>
  </si>
  <si>
    <t xml:space="preserve">THEVENON Frédéric</t>
  </si>
  <si>
    <t xml:space="preserve">Adjoint chef de service Inspecteur sécurité des navires</t>
  </si>
  <si>
    <t xml:space="preserve">DESMOULINS Charles</t>
  </si>
  <si>
    <t xml:space="preserve">Chargé(e) d'études accessibilité</t>
  </si>
  <si>
    <t xml:space="preserve">Chargé(e) d'études Prévention des Risques</t>
  </si>
  <si>
    <t xml:space="preserve">GUINOT Stephane</t>
  </si>
  <si>
    <t xml:space="preserve">Chargé.e d'études en planification de l'urbanisme</t>
  </si>
  <si>
    <t xml:space="preserve">CONCIATORE CHARLOTTE</t>
  </si>
  <si>
    <t xml:space="preserve">DDETSPP DE L'AVEYRON</t>
  </si>
  <si>
    <t xml:space="preserve">E000027240</t>
  </si>
  <si>
    <t xml:space="preserve">OUTALEB Zahra</t>
  </si>
  <si>
    <t xml:space="preserve">E000027224</t>
  </si>
  <si>
    <t xml:space="preserve">Responsable du pôle parc privé - Délégation locale de l'ANAH</t>
  </si>
  <si>
    <t xml:space="preserve">E000009954</t>
  </si>
  <si>
    <t xml:space="preserve">Chef de quart de la bordée B du patrouilleur GYPTIS</t>
  </si>
  <si>
    <t xml:space="preserve">ALSFASSER Samuel</t>
  </si>
  <si>
    <t xml:space="preserve">Chargé(e) des milieux aquatiques, cours d'eau, police nav</t>
  </si>
  <si>
    <t xml:space="preserve">Chargé(e) d'études Police de l'eau-prélèvements</t>
  </si>
  <si>
    <t xml:space="preserve">GRELET Florian</t>
  </si>
  <si>
    <t xml:space="preserve">E000027260</t>
  </si>
  <si>
    <t xml:space="preserve">ADJOINT(E) AU CHEF DU CEI DE SAINTES</t>
  </si>
  <si>
    <t xml:space="preserve">HAMEL David</t>
  </si>
  <si>
    <t xml:space="preserve">E000001650</t>
  </si>
  <si>
    <t xml:space="preserve">Chargé(e) d'études Police de l'eau - prélèvements</t>
  </si>
  <si>
    <t xml:space="preserve">JACOLOT Sylvain</t>
  </si>
  <si>
    <t xml:space="preserve">E000027788</t>
  </si>
  <si>
    <t xml:space="preserve">Chargé(e) de mission planification des mobilités</t>
  </si>
  <si>
    <t xml:space="preserve">E000020696</t>
  </si>
  <si>
    <t xml:space="preserve">Chef(fe) d'équipe logistique département Finances-Logistique</t>
  </si>
  <si>
    <t xml:space="preserve">POITOUT Fabrice</t>
  </si>
  <si>
    <t xml:space="preserve">Chef(fe) d'unité Littorale des Affaires Maritimes</t>
  </si>
  <si>
    <t xml:space="preserve">ALLANIC Gilles</t>
  </si>
  <si>
    <t xml:space="preserve">E000004910</t>
  </si>
  <si>
    <t xml:space="preserve">CARTOUX Jerome</t>
  </si>
  <si>
    <t xml:space="preserve">VNF DTCB</t>
  </si>
  <si>
    <t xml:space="preserve">DDT DE LA CREUSE</t>
  </si>
  <si>
    <t xml:space="preserve">E000027535</t>
  </si>
  <si>
    <t xml:space="preserve">Adjoint au chef du bureau planification territoriale</t>
  </si>
  <si>
    <t xml:space="preserve">HIERONYMUS Antoine</t>
  </si>
  <si>
    <t xml:space="preserve">E000025877</t>
  </si>
  <si>
    <t xml:space="preserve">Référent(e) foncier</t>
  </si>
  <si>
    <t xml:space="preserve">BON Charlène</t>
  </si>
  <si>
    <t xml:space="preserve">E000026736</t>
  </si>
  <si>
    <t xml:space="preserve">chargé(e) d'études analyse territoriale</t>
  </si>
  <si>
    <t xml:space="preserve">16342C0313</t>
  </si>
  <si>
    <t xml:space="preserve">Hydromètre</t>
  </si>
  <si>
    <t xml:space="preserve">COUR Alexandre</t>
  </si>
  <si>
    <t xml:space="preserve">VNF DTRS</t>
  </si>
  <si>
    <t xml:space="preserve">chargé(e) de planification territoriale</t>
  </si>
  <si>
    <t xml:space="preserve">COURTOIS Elise</t>
  </si>
  <si>
    <t xml:space="preserve">Chargé-e d'études planification et foncier</t>
  </si>
  <si>
    <t xml:space="preserve">BOUDET Magali</t>
  </si>
  <si>
    <t xml:space="preserve">Chargé de gestion des dossiers réglementaires loi sur l'eau</t>
  </si>
  <si>
    <t xml:space="preserve">GRILLERE Stephanie</t>
  </si>
  <si>
    <t xml:space="preserve">E000026895</t>
  </si>
  <si>
    <t xml:space="preserve">Responsable du secrétariat de la CDPENAF - Référent foncier</t>
  </si>
  <si>
    <t xml:space="preserve">E000027756</t>
  </si>
  <si>
    <t xml:space="preserve">Référent financier et support administratif risques naturels</t>
  </si>
  <si>
    <t xml:space="preserve">ARMINGAUD Guillaume</t>
  </si>
  <si>
    <t xml:space="preserve">E000026748</t>
  </si>
  <si>
    <t xml:space="preserve">Inspecteur-trice environnement - installations classées ICPE</t>
  </si>
  <si>
    <t xml:space="preserve">CLUGNAC Cecile</t>
  </si>
  <si>
    <t xml:space="preserve">Chargé d'études pôle énergie renouvelables</t>
  </si>
  <si>
    <t xml:space="preserve">CREPIN NICOLAS</t>
  </si>
  <si>
    <t xml:space="preserve">16343C0199</t>
  </si>
  <si>
    <t xml:space="preserve">CHARGÉ(E) DE MISSION COMMANDE PUBLIQUE</t>
  </si>
  <si>
    <t xml:space="preserve">FOURMATGEAT Melanie</t>
  </si>
  <si>
    <t xml:space="preserve">E000027519</t>
  </si>
  <si>
    <t xml:space="preserve">FONCTIONNEL(LE) Produits chimiques - Légionelles</t>
  </si>
  <si>
    <t xml:space="preserve">FRESNET RICHARD</t>
  </si>
  <si>
    <t xml:space="preserve">Inspecteur(trice) Unité Navigation Sécurité Fluviale</t>
  </si>
  <si>
    <t xml:space="preserve">GOUGACHE SYLVIE</t>
  </si>
  <si>
    <t xml:space="preserve">16343C0034</t>
  </si>
  <si>
    <t xml:space="preserve">CONTRÔLEUR DES TRANSPORTS TERRESTRES H/F</t>
  </si>
  <si>
    <t xml:space="preserve">ASSEMAT STEPHANIE</t>
  </si>
  <si>
    <t xml:space="preserve">E000026791</t>
  </si>
  <si>
    <t xml:space="preserve">Chargé(e) politique de prévention risques naturels terrestre</t>
  </si>
  <si>
    <t xml:space="preserve">HAUDEBOURG BASTIEN</t>
  </si>
  <si>
    <t xml:space="preserve">E000027505</t>
  </si>
  <si>
    <t xml:space="preserve">Chargé(e) de mission mine et après-mine H/F</t>
  </si>
  <si>
    <t xml:space="preserve">HIDALGO Kévin</t>
  </si>
  <si>
    <t xml:space="preserve">Inspecteur du domaine public maritime (H/F)</t>
  </si>
  <si>
    <t xml:space="preserve">CARVALHO Nathalie</t>
  </si>
  <si>
    <t xml:space="preserve">09K0350003</t>
  </si>
  <si>
    <t xml:space="preserve">Inspecteur des ICPE</t>
  </si>
  <si>
    <t xml:space="preserve">CLAIN Patrice</t>
  </si>
  <si>
    <t xml:space="preserve">Chargé(e) du logement social et des opérations ANRU</t>
  </si>
  <si>
    <t xml:space="preserve">E000027163</t>
  </si>
  <si>
    <t xml:space="preserve">Adjoint(e) au Chef du CEI de Bourges</t>
  </si>
  <si>
    <t xml:space="preserve">DURIS Thibaut</t>
  </si>
  <si>
    <t xml:space="preserve">Chef(fe) du CEI de Brioude</t>
  </si>
  <si>
    <t xml:space="preserve">HOSTIN Yvan</t>
  </si>
  <si>
    <t xml:space="preserve">E000012746</t>
  </si>
  <si>
    <t xml:space="preserve">Chargé(e) d'études risques naturels information préventive</t>
  </si>
  <si>
    <t xml:space="preserve">BODINEAU Quentin</t>
  </si>
  <si>
    <t xml:space="preserve">AGENT NON TITU CATE B GROU 2 MCC</t>
  </si>
  <si>
    <t xml:space="preserve">responsable d'opérations d'ouvrages d'art</t>
  </si>
  <si>
    <t xml:space="preserve">BRON Sylvain</t>
  </si>
  <si>
    <t xml:space="preserve">Chargé.e d'études</t>
  </si>
  <si>
    <t xml:space="preserve">CHAROY Cyrille</t>
  </si>
  <si>
    <t xml:space="preserve">Assistant(e) de Direction</t>
  </si>
  <si>
    <t xml:space="preserve">DDT DE LA LOZERE</t>
  </si>
  <si>
    <t xml:space="preserve">E000024227</t>
  </si>
  <si>
    <t xml:space="preserve">Chargé(e) de projets Bâtiment Durable et Accessibilité</t>
  </si>
  <si>
    <t xml:space="preserve">AURIENTIS Sandrine</t>
  </si>
  <si>
    <t xml:space="preserve">E000027453</t>
  </si>
  <si>
    <t xml:space="preserve">Chargé(e) mission espèces protegées référent bocage</t>
  </si>
  <si>
    <t xml:space="preserve">ROUSSEL Sébastien</t>
  </si>
  <si>
    <t xml:space="preserve">E000012385</t>
  </si>
  <si>
    <t xml:space="preserve">Gest instructeur acces au logement</t>
  </si>
  <si>
    <t xml:space="preserve">DOLOU-ACHRAFI Guenaelle</t>
  </si>
  <si>
    <t xml:space="preserve">Responsable cellule Hygiène Sécurité</t>
  </si>
  <si>
    <t xml:space="preserve">BLANDIN Emmanuel</t>
  </si>
  <si>
    <t xml:space="preserve">E000004364</t>
  </si>
  <si>
    <t xml:space="preserve">Instructeur et suivi de l'activité ANRU</t>
  </si>
  <si>
    <t xml:space="preserve">DECOSTER Mickael</t>
  </si>
  <si>
    <t xml:space="preserve">Chargé(e) de planification territoriale secteur SAVERNE</t>
  </si>
  <si>
    <t xml:space="preserve">GREGOIRE Evelyne</t>
  </si>
  <si>
    <t xml:space="preserve">E000027502</t>
  </si>
  <si>
    <t xml:space="preserve">Chargé(e) d'opérations bâtiment - Référent(e) technique</t>
  </si>
  <si>
    <t xml:space="preserve">informaticien(ne) MAD DREAL</t>
  </si>
  <si>
    <t xml:space="preserve">E000021963</t>
  </si>
  <si>
    <t xml:space="preserve">Chargé de mission évaluation et pilotage régional PARHR 202</t>
  </si>
  <si>
    <t xml:space="preserve">E000007038</t>
  </si>
  <si>
    <t xml:space="preserve">Chargé(e) d'appui</t>
  </si>
  <si>
    <t xml:space="preserve">Chargé(e) d'études développement durable</t>
  </si>
  <si>
    <t xml:space="preserve">E000027526</t>
  </si>
  <si>
    <t xml:space="preserve">Chargé(e) de mission risques naturels</t>
  </si>
  <si>
    <t xml:space="preserve">BELLET Delphine</t>
  </si>
  <si>
    <t xml:space="preserve">Adjoint·e financement habitat public</t>
  </si>
  <si>
    <t xml:space="preserve">FRICHET Celine</t>
  </si>
  <si>
    <t xml:space="preserve">Chargé d'urbanisme opérationnel</t>
  </si>
  <si>
    <t xml:space="preserve">Adjoint-e au/à la chef-fe de l'unité des permis plaisance</t>
  </si>
  <si>
    <t xml:space="preserve">COSMAO Gwenaelle</t>
  </si>
  <si>
    <t xml:space="preserve">E000026802</t>
  </si>
  <si>
    <t xml:space="preserve">Chef(fe) de projet immobilier au SG/PMGII</t>
  </si>
  <si>
    <t xml:space="preserve">Chargé(e) de mission pollutions diffuses  agro-environnement</t>
  </si>
  <si>
    <t xml:space="preserve">TROUDE Laurent</t>
  </si>
  <si>
    <t xml:space="preserve">E000008076</t>
  </si>
  <si>
    <t xml:space="preserve">Adjoint au chef de CEI de Villeparisis</t>
  </si>
  <si>
    <t xml:space="preserve">BYS Nicolas</t>
  </si>
  <si>
    <t xml:space="preserve">Chargé(e) des contributions environnementales</t>
  </si>
  <si>
    <t xml:space="preserve">E000027189</t>
  </si>
  <si>
    <t xml:space="preserve">Chargé(e) d'entretien exploitation</t>
  </si>
  <si>
    <t xml:space="preserve">DOISY Francois</t>
  </si>
  <si>
    <t xml:space="preserve">Agent-e de contrôle des transports terrestres (Melun)</t>
  </si>
  <si>
    <t xml:space="preserve">LAVIRON Stephane</t>
  </si>
  <si>
    <t xml:space="preserve">Instructeur(rice) habitat privé</t>
  </si>
  <si>
    <t xml:space="preserve">BELKEBICHE Zohra</t>
  </si>
  <si>
    <t xml:space="preserve">DDT DU TARN</t>
  </si>
  <si>
    <t xml:space="preserve">chargé.e de planification</t>
  </si>
  <si>
    <t xml:space="preserve">E000026731</t>
  </si>
  <si>
    <t xml:space="preserve">Chargée(e) d'études risque inondation</t>
  </si>
  <si>
    <t xml:space="preserve">GRASSELLI Patrick</t>
  </si>
  <si>
    <t xml:space="preserve">E000016013</t>
  </si>
  <si>
    <t xml:space="preserve">Contrôleur police de l'eau</t>
  </si>
  <si>
    <t xml:space="preserve">HUREZ Célia</t>
  </si>
  <si>
    <t xml:space="preserve">Chargé(e) de projet en planification territoriale Sud</t>
  </si>
  <si>
    <t xml:space="preserve">E000004799</t>
  </si>
  <si>
    <t xml:space="preserve">Adjoint au Chef du CEI de Villabé</t>
  </si>
  <si>
    <t xml:space="preserve">CHELLAH Sofiene</t>
  </si>
  <si>
    <t xml:space="preserve">Chargé.e d'étude politiques de l'habitat</t>
  </si>
  <si>
    <t xml:space="preserve">E000023053</t>
  </si>
  <si>
    <t xml:space="preserve">Adjoint(e) à la cheffe de pôle contractuels - 42</t>
  </si>
  <si>
    <t xml:space="preserve">ASSELIN DE BEAUVILLE Corinne</t>
  </si>
  <si>
    <t xml:space="preserve">Chef-fe du pôle d'appui au pilotage local</t>
  </si>
  <si>
    <t xml:space="preserve">BOSTON Karine</t>
  </si>
  <si>
    <t xml:space="preserve">09DG240011</t>
  </si>
  <si>
    <t xml:space="preserve">Gestionnaire du financement d'opérations urbaines</t>
  </si>
  <si>
    <t xml:space="preserve">DUBARD Patricia</t>
  </si>
  <si>
    <t xml:space="preserve">E000019779</t>
  </si>
  <si>
    <t xml:space="preserve">Instructeur(trice) GA/GF pôle de gestion pers cat B tech</t>
  </si>
  <si>
    <t xml:space="preserve">HEREM Francine</t>
  </si>
  <si>
    <t xml:space="preserve">E000026854</t>
  </si>
  <si>
    <t xml:space="preserve">Chargé(e) de pilotage et suivi administratif des études</t>
  </si>
  <si>
    <t xml:space="preserve">MAROTTE Olivier</t>
  </si>
  <si>
    <t xml:space="preserve">Chargé-e études accessibilité</t>
  </si>
  <si>
    <t xml:space="preserve">LADAN Nelly</t>
  </si>
  <si>
    <t xml:space="preserve">E000021938</t>
  </si>
  <si>
    <t xml:space="preserve">Adjoint au Chef du CEI de Chevilly-Larue</t>
  </si>
  <si>
    <t xml:space="preserve">DACALOR Patrice</t>
  </si>
  <si>
    <t xml:space="preserve">Instructeur-trice de l'application du droit des sols</t>
  </si>
  <si>
    <t xml:space="preserve">LEGROS Charles</t>
  </si>
  <si>
    <t xml:space="preserve">Conseiller de prévention hygiène et sécurité</t>
  </si>
  <si>
    <t xml:space="preserve">CRANNEY Agnes</t>
  </si>
  <si>
    <t xml:space="preserve">Resp. Observatoire Développement Durable et de l'Obs</t>
  </si>
  <si>
    <t xml:space="preserve">E000027639</t>
  </si>
  <si>
    <t xml:space="preserve">PIQUES Carole</t>
  </si>
  <si>
    <t xml:space="preserve">CONT FINA PUBL 2 CLAS</t>
  </si>
  <si>
    <t xml:space="preserve">accueil en PNA</t>
  </si>
  <si>
    <t xml:space="preserve">Adjoint(e) au chef du service déplacements risques sécurité</t>
  </si>
  <si>
    <t xml:space="preserve">NEUBERT Belina</t>
  </si>
  <si>
    <t xml:space="preserve">E000011979</t>
  </si>
  <si>
    <t xml:space="preserve">Adjoint(e) au chef du service environnement et risques</t>
  </si>
  <si>
    <t xml:space="preserve">DELORME Céline</t>
  </si>
  <si>
    <t xml:space="preserve">E000027244</t>
  </si>
  <si>
    <t xml:space="preserve">Chargé de mission "Accompagnement territorial"</t>
  </si>
  <si>
    <t xml:space="preserve">COUTANCEAU Adrien</t>
  </si>
  <si>
    <t xml:space="preserve">Chef.fe de l' unité financière et logistique</t>
  </si>
  <si>
    <t xml:space="preserve">ASQUEZ Natacha</t>
  </si>
  <si>
    <t xml:space="preserve">E000013877</t>
  </si>
  <si>
    <t xml:space="preserve">Chargé de mission Copropriétés F/H</t>
  </si>
  <si>
    <t xml:space="preserve">LASSALLE Nelly</t>
  </si>
  <si>
    <t xml:space="preserve">Chargé.e de mission Protection et Gestion de la Nature</t>
  </si>
  <si>
    <t xml:space="preserve">MEVEL Layla</t>
  </si>
  <si>
    <t xml:space="preserve">Chef.fe du pôle « ressources humaines en région »</t>
  </si>
  <si>
    <t xml:space="preserve">REA Genevieve</t>
  </si>
  <si>
    <t xml:space="preserve">E000027534</t>
  </si>
  <si>
    <t xml:space="preserve">Chargé.e de mission mer et littoral (littoral 76)</t>
  </si>
  <si>
    <t xml:space="preserve">BONNE Lauren</t>
  </si>
  <si>
    <t xml:space="preserve">E000017973</t>
  </si>
  <si>
    <t xml:space="preserve">Chargé-e Missions Politiques Biodiversité</t>
  </si>
  <si>
    <t xml:space="preserve">GALLEGOS Manon</t>
  </si>
  <si>
    <t xml:space="preserve">Inspecteur sécurité navires et prév risques maritimes H/F</t>
  </si>
  <si>
    <t xml:space="preserve">BLANQUART Augustin</t>
  </si>
  <si>
    <t xml:space="preserve">E000024381</t>
  </si>
  <si>
    <t xml:space="preserve">Chef(fe) subdivision "Risques accidentels", insp ICPE</t>
  </si>
  <si>
    <t xml:space="preserve">NICOLAY Laëtitia</t>
  </si>
  <si>
    <t xml:space="preserve">CHEF MISS AGRI ENVI</t>
  </si>
  <si>
    <t xml:space="preserve">E000025930</t>
  </si>
  <si>
    <t xml:space="preserve">Adjoint-e au chef de service</t>
  </si>
  <si>
    <t xml:space="preserve">MOROT Katia</t>
  </si>
  <si>
    <t xml:space="preserve">16342C0516</t>
  </si>
  <si>
    <t xml:space="preserve">Chargé(e) missions énergie et air</t>
  </si>
  <si>
    <t xml:space="preserve">MARCHAL Laurence</t>
  </si>
  <si>
    <t xml:space="preserve">Chef(fe)unité GDPM et adjoint(e) chef(fe) service SAMEL</t>
  </si>
  <si>
    <t xml:space="preserve">BOURREL Severin</t>
  </si>
  <si>
    <t xml:space="preserve">Adjoint(e) d'unité Conseil aux Territoires</t>
  </si>
  <si>
    <t xml:space="preserve">CHANDELIER Estelle</t>
  </si>
  <si>
    <t xml:space="preserve">E000014286</t>
  </si>
  <si>
    <t xml:space="preserve">Chef(fe) de l'UIR</t>
  </si>
  <si>
    <t xml:space="preserve">REMY Laurent</t>
  </si>
  <si>
    <t xml:space="preserve">E000013342</t>
  </si>
  <si>
    <t xml:space="preserve">Adjoint au Chef de mission « Cohésion des territoires »</t>
  </si>
  <si>
    <t xml:space="preserve">BOREL Remi</t>
  </si>
  <si>
    <t xml:space="preserve">09K0350053</t>
  </si>
  <si>
    <t xml:space="preserve">Chef d'équipe / inspecteur de l'environnement chargé des IC</t>
  </si>
  <si>
    <t xml:space="preserve">LE BRIS Garlonn</t>
  </si>
  <si>
    <t xml:space="preserve">E000005845</t>
  </si>
  <si>
    <t xml:space="preserve">Adjoint(e) au chef du service aménagement</t>
  </si>
  <si>
    <t xml:space="preserve">LE DOARE Nolwenn</t>
  </si>
  <si>
    <t xml:space="preserve">Chef.fe du district de Brest</t>
  </si>
  <si>
    <t xml:space="preserve">LE FRIEC Jean-Emmanuel</t>
  </si>
  <si>
    <t xml:space="preserve">Chef.fe d'unité</t>
  </si>
  <si>
    <t xml:space="preserve">ROSSIGNOL Marion</t>
  </si>
  <si>
    <t xml:space="preserve">E000027355</t>
  </si>
  <si>
    <t xml:space="preserve">Chargé(e) de mission aménagement opérationnel</t>
  </si>
  <si>
    <t xml:space="preserve">BONY Patricia</t>
  </si>
  <si>
    <t xml:space="preserve">E000027306</t>
  </si>
  <si>
    <t xml:space="preserve">Chef(fe) de projet d'industrialisation Cloud</t>
  </si>
  <si>
    <t xml:space="preserve">BARBE Sylvain</t>
  </si>
  <si>
    <t xml:space="preserve">E000027300</t>
  </si>
  <si>
    <t xml:space="preserve">Chef(fe) du pôle Mise en Production</t>
  </si>
  <si>
    <t xml:space="preserve">BRETTE Eric</t>
  </si>
  <si>
    <t xml:space="preserve">E000021130</t>
  </si>
  <si>
    <t xml:space="preserve">Resp. de l'unité Plans de Prévention des Risques (PPR)</t>
  </si>
  <si>
    <t xml:space="preserve">SAEZ Thierry</t>
  </si>
  <si>
    <t xml:space="preserve">E000005881</t>
  </si>
  <si>
    <t xml:space="preserve">ADJOINT-E AU CHEF DU DEPARTEMENT-CM ANIMATION DU PARC PUBLIC</t>
  </si>
  <si>
    <t xml:space="preserve">JACOUD Delphine</t>
  </si>
  <si>
    <t xml:space="preserve">E000011563</t>
  </si>
  <si>
    <t xml:space="preserve">responsable d'opérations</t>
  </si>
  <si>
    <t xml:space="preserve">BASSET Simon</t>
  </si>
  <si>
    <t xml:space="preserve">responsable du pôle patrimoine - environnement</t>
  </si>
  <si>
    <t xml:space="preserve">GRAS Kevin</t>
  </si>
  <si>
    <t xml:space="preserve">E000027581</t>
  </si>
  <si>
    <t xml:space="preserve">référent.e décarbonisation des chantiers au SEM</t>
  </si>
  <si>
    <t xml:space="preserve">HORDEAUX Maxime</t>
  </si>
  <si>
    <t xml:space="preserve">adjoint.e au chef du SIR - chargé.e des compétences</t>
  </si>
  <si>
    <t xml:space="preserve">LE GUEN Solenn</t>
  </si>
  <si>
    <t xml:space="preserve">Chargé de mission Réserves naturelles et espaces protégées</t>
  </si>
  <si>
    <t xml:space="preserve">SAULNIER Aliona</t>
  </si>
  <si>
    <t xml:space="preserve">E000026798</t>
  </si>
  <si>
    <t xml:space="preserve">Adjoint(e) au (à la) chef(fe) du district A20 nord</t>
  </si>
  <si>
    <t xml:space="preserve">POITELON Michel</t>
  </si>
  <si>
    <t xml:space="preserve">OPA INGE HAUT MAIT NIVE 3</t>
  </si>
  <si>
    <t xml:space="preserve">E000009455</t>
  </si>
  <si>
    <t xml:space="preserve">Adjoint(e) au responsable du BSO Chargé(e) des TG</t>
  </si>
  <si>
    <t xml:space="preserve">BERGEROU Sebastien</t>
  </si>
  <si>
    <t xml:space="preserve">16346C0693</t>
  </si>
  <si>
    <t xml:space="preserve">Inspecteur ICPE pôle SEVESO et plateforme UDI102</t>
  </si>
  <si>
    <t xml:space="preserve">JACQUELINE-BOUTROS Kevin</t>
  </si>
  <si>
    <t xml:space="preserve">E000002041</t>
  </si>
  <si>
    <t xml:space="preserve">Chargé de projets bâtiments-construction</t>
  </si>
  <si>
    <t xml:space="preserve">TUDESQ Martin</t>
  </si>
  <si>
    <t xml:space="preserve">Chef-fe Division PB des Pays-de-la-Loire à SAINT-NAZAIRE</t>
  </si>
  <si>
    <t xml:space="preserve">HILLAIRE David</t>
  </si>
  <si>
    <t xml:space="preserve">Chef du pôle Loire</t>
  </si>
  <si>
    <t xml:space="preserve">BLANDIN Yohan</t>
  </si>
  <si>
    <t xml:space="preserve">Responsable du pôle connaissance et prospective territoriale</t>
  </si>
  <si>
    <t xml:space="preserve">BRAMBILLA Didier</t>
  </si>
  <si>
    <t xml:space="preserve">E000027258</t>
  </si>
  <si>
    <t xml:space="preserve">Adjoint-e chef-fe UCTR - chef-fe antenne CTT Orléans</t>
  </si>
  <si>
    <t xml:space="preserve">PUT Emmanuel</t>
  </si>
  <si>
    <t xml:space="preserve">E000027431</t>
  </si>
  <si>
    <t xml:space="preserve">DDT49/ Chargé.e de mission Connaissances stratégiques</t>
  </si>
  <si>
    <t xml:space="preserve">BLINEAU Francois</t>
  </si>
  <si>
    <t xml:space="preserve">ITPE HORS CLASSE</t>
  </si>
  <si>
    <t xml:space="preserve">E000011657</t>
  </si>
  <si>
    <t xml:space="preserve">Chargé.e mission sobriété foncière et prospective</t>
  </si>
  <si>
    <t xml:space="preserve">SUREAU Karine</t>
  </si>
  <si>
    <t xml:space="preserve">E000011310</t>
  </si>
  <si>
    <t xml:space="preserve">Chargé.e de mission Bio et énergies renouvelables 05-033bis</t>
  </si>
  <si>
    <t xml:space="preserve">DOUILLARD Thierry</t>
  </si>
  <si>
    <t xml:space="preserve">E000026031</t>
  </si>
  <si>
    <t xml:space="preserve">Chef(fe) d'unité régulation et légalité</t>
  </si>
  <si>
    <t xml:space="preserve">MARCHAND Michelle</t>
  </si>
  <si>
    <t xml:space="preserve">E000027273</t>
  </si>
  <si>
    <t xml:space="preserve">Chef(fe) de l'Unité Renouvellement Urbain</t>
  </si>
  <si>
    <t xml:space="preserve">NAVARRE Sophie</t>
  </si>
  <si>
    <t xml:space="preserve">E000027435</t>
  </si>
  <si>
    <t xml:space="preserve">adjoint(e) au chef unité eau</t>
  </si>
  <si>
    <t xml:space="preserve">GIGOUT Noëmie</t>
  </si>
  <si>
    <t xml:space="preserve">Responsable de l'unité urbanisme-fiscalité</t>
  </si>
  <si>
    <t xml:space="preserve">BERTRAND Marie</t>
  </si>
  <si>
    <t xml:space="preserve">Resp du Centre d'Ingénierie de Sécurité et Gestion du Trafic</t>
  </si>
  <si>
    <t xml:space="preserve">DREULETTE Stéphane</t>
  </si>
  <si>
    <t xml:space="preserve">16345C0425</t>
  </si>
  <si>
    <t xml:space="preserve">Chargé.e de mission Risques naturels 07-057</t>
  </si>
  <si>
    <t xml:space="preserve">LECLERC Sandrine</t>
  </si>
  <si>
    <t xml:space="preserve">16345C0233</t>
  </si>
  <si>
    <t xml:space="preserve">Chargé.e de mission Planification DCE 05-051</t>
  </si>
  <si>
    <t xml:space="preserve">NEPOTE Julie</t>
  </si>
  <si>
    <t xml:space="preserve">Chef(fe) du district de Metz</t>
  </si>
  <si>
    <t xml:space="preserve">PAILLOUX Nadjwa</t>
  </si>
  <si>
    <t xml:space="preserve">Chef(fe) du bureau des milieux aquatiques et axe Loire</t>
  </si>
  <si>
    <t xml:space="preserve">PRUDHOMMEAUX Olivier</t>
  </si>
  <si>
    <t xml:space="preserve">Adjoint·e  au chef-fe de service SAML</t>
  </si>
  <si>
    <t xml:space="preserve">GRIMBERT Fanny</t>
  </si>
  <si>
    <t xml:space="preserve">E000016149</t>
  </si>
  <si>
    <t xml:space="preserve">Chef(fe) de service coordonnateur mission sauvetage</t>
  </si>
  <si>
    <t xml:space="preserve">LIEGEOIS Camille</t>
  </si>
  <si>
    <t xml:space="preserve">E000027468</t>
  </si>
  <si>
    <t xml:space="preserve">Chargé(e) de missions Ouvrages d'art</t>
  </si>
  <si>
    <t xml:space="preserve">DOREAU-MALIOCHE Jeanne</t>
  </si>
  <si>
    <t xml:space="preserve">CENTRE D’ETUDE DES TUNNELS</t>
  </si>
  <si>
    <t xml:space="preserve">16346C0186</t>
  </si>
  <si>
    <t xml:space="preserve">Chef(fe) de pôle délégué(e) AE CIDDAE302</t>
  </si>
  <si>
    <t xml:space="preserve">SEMICHON Carole</t>
  </si>
  <si>
    <t xml:space="preserve">Chef(fe) de projet stratégie lacs</t>
  </si>
  <si>
    <t xml:space="preserve">MEYNET Thomas</t>
  </si>
  <si>
    <t xml:space="preserve">Chef·fe de la cellule juridique et actes d'urbanisme</t>
  </si>
  <si>
    <t xml:space="preserve">VINCENT Valerie</t>
  </si>
  <si>
    <t xml:space="preserve">E000001748</t>
  </si>
  <si>
    <t xml:space="preserve">Chargé mission Transition Energétique des Bâtiments Publics</t>
  </si>
  <si>
    <t xml:space="preserve">BRUNET LECOMTE Bérangère</t>
  </si>
  <si>
    <t xml:space="preserve">10547B0231</t>
  </si>
  <si>
    <t xml:space="preserve">Chargé-e de mission stratégie régionale en risque inondation</t>
  </si>
  <si>
    <t xml:space="preserve">FABRE Clément</t>
  </si>
  <si>
    <t xml:space="preserve">E000022675</t>
  </si>
  <si>
    <t xml:space="preserve">FAYARD Julien</t>
  </si>
  <si>
    <t xml:space="preserve">E000027451</t>
  </si>
  <si>
    <t xml:space="preserve">Chargé-e mission dialogue social, actions projet stratégique</t>
  </si>
  <si>
    <t xml:space="preserve">RICHARD Nathalie</t>
  </si>
  <si>
    <t xml:space="preserve">E000019045</t>
  </si>
  <si>
    <t xml:space="preserve">Chargé-e Mission Transvers en lien planif auprès chef-fe SUT</t>
  </si>
  <si>
    <t xml:space="preserve">GALLOT Philippe</t>
  </si>
  <si>
    <t xml:space="preserve">E000004610</t>
  </si>
  <si>
    <t xml:space="preserve">Chef d'unité Eau et Environnement</t>
  </si>
  <si>
    <t xml:space="preserve">LAM Alex</t>
  </si>
  <si>
    <t xml:space="preserve">Responsable du Bureau de l'amélioration de l'habitat privé</t>
  </si>
  <si>
    <t xml:space="preserve">BARA Vincent</t>
  </si>
  <si>
    <t xml:space="preserve">E000027786</t>
  </si>
  <si>
    <t xml:space="preserve">SIMO53- Chef de projet Ouvrages d'Art</t>
  </si>
  <si>
    <t xml:space="preserve">GENISSEL Romain</t>
  </si>
  <si>
    <t xml:space="preserve">Chef du bureau Prévention des risques</t>
  </si>
  <si>
    <t xml:space="preserve">GREGOIRE Magali</t>
  </si>
  <si>
    <t xml:space="preserve">E000006283</t>
  </si>
  <si>
    <t xml:space="preserve">Chef(fe) de l'unité rivières - inspecteur de l'environnement</t>
  </si>
  <si>
    <t xml:space="preserve">MASSIP Laura</t>
  </si>
  <si>
    <t xml:space="preserve">E000015299</t>
  </si>
  <si>
    <t xml:space="preserve">Chef d'unité Gens de Mer-Navires</t>
  </si>
  <si>
    <t xml:space="preserve">HULIN Sebastien</t>
  </si>
  <si>
    <t xml:space="preserve">Chef(fe) du Bureau Politiques et Maîtrise d'Ouvrage (BPMO)</t>
  </si>
  <si>
    <t xml:space="preserve">RELIER Jocelyne</t>
  </si>
  <si>
    <t xml:space="preserve">E000012948</t>
  </si>
  <si>
    <t xml:space="preserve">Chargé(e) d'affaires européennes et bilatérales</t>
  </si>
  <si>
    <t xml:space="preserve">ATAIAN-MERGEY SETAREH</t>
  </si>
  <si>
    <t xml:space="preserve">09DG240196</t>
  </si>
  <si>
    <t xml:space="preserve">Chargé.e de mission politiques patrimoniales et environnemen</t>
  </si>
  <si>
    <t xml:space="preserve">BARGIARELLI PASCAL</t>
  </si>
  <si>
    <t xml:space="preserve">09DG240063</t>
  </si>
  <si>
    <t xml:space="preserve">Chargé(e) de mission « promesse RH - parcours collaborateur </t>
  </si>
  <si>
    <t xml:space="preserve">BESNARD Dominique</t>
  </si>
  <si>
    <t xml:space="preserve">E000013551</t>
  </si>
  <si>
    <t xml:space="preserve">Chargé(e)mission droit et services ferrov et aff européennes</t>
  </si>
  <si>
    <t xml:space="preserve">BRANCATO ANGELICA</t>
  </si>
  <si>
    <t xml:space="preserve">E000008991</t>
  </si>
  <si>
    <t xml:space="preserve">Chargé(e) de mission Parlement européen et enjeux transverse</t>
  </si>
  <si>
    <t xml:space="preserve">DONDAINE Marie-Ombeline</t>
  </si>
  <si>
    <t xml:space="preserve">E000009451</t>
  </si>
  <si>
    <t xml:space="preserve">Chargé.e de mission recrutement et parcours collaborateur</t>
  </si>
  <si>
    <t xml:space="preserve">FOUMENA Sylvie</t>
  </si>
  <si>
    <t xml:space="preserve">E000025406</t>
  </si>
  <si>
    <t xml:space="preserve">Chef(fe) de projet &amp; point focal G7/G20-Action bilat Amériq</t>
  </si>
  <si>
    <t xml:space="preserve">JOLIVALD Nicolas</t>
  </si>
  <si>
    <t xml:space="preserve">E000027499</t>
  </si>
  <si>
    <t xml:space="preserve">chargé(e) d'études effectifs, compétences</t>
  </si>
  <si>
    <t xml:space="preserve">LECUIVRE-GRILLO Nathalie</t>
  </si>
  <si>
    <t xml:space="preserve">E000013163</t>
  </si>
  <si>
    <t xml:space="preserve">Chargé(e) mission coordi. interministériel. contrôle routier</t>
  </si>
  <si>
    <t xml:space="preserve">LEFEVRE Stephane</t>
  </si>
  <si>
    <t xml:space="preserve">E000027792</t>
  </si>
  <si>
    <t xml:space="preserve">Chef(fe) du pôle de synthèse budgétaire énergie et risques</t>
  </si>
  <si>
    <t xml:space="preserve">MIRI Nabila</t>
  </si>
  <si>
    <t xml:space="preserve">E000013758</t>
  </si>
  <si>
    <t xml:space="preserve">Chargé(e) de projets de la commande publique</t>
  </si>
  <si>
    <t xml:space="preserve">PAILLARD Arnaud</t>
  </si>
  <si>
    <t xml:space="preserve">E000006350</t>
  </si>
  <si>
    <t xml:space="preserve">Chargé(e) de mission chimie-international</t>
  </si>
  <si>
    <t xml:space="preserve">PAQUIER Carol</t>
  </si>
  <si>
    <t xml:space="preserve">E000012931</t>
  </si>
  <si>
    <t xml:space="preserve">Chef projet Initiatives régionales internationales</t>
  </si>
  <si>
    <t xml:space="preserve">PERRET Isabelle</t>
  </si>
  <si>
    <t xml:space="preserve">ADMI CHEF 2CL ECHE 2</t>
  </si>
  <si>
    <t xml:space="preserve">12547A0006</t>
  </si>
  <si>
    <t xml:space="preserve">Adjoint au Chef de Bureau Rénovation Urbaine</t>
  </si>
  <si>
    <t xml:space="preserve">ROUSSET HUGO</t>
  </si>
  <si>
    <t xml:space="preserve">09DG240299</t>
  </si>
  <si>
    <t xml:space="preserve">Chargé(e) de mission « Gouvernance de la biodiversité »</t>
  </si>
  <si>
    <t xml:space="preserve">TERNY Juliette</t>
  </si>
  <si>
    <t xml:space="preserve">E000010514</t>
  </si>
  <si>
    <t xml:space="preserve">Chef de projet OA</t>
  </si>
  <si>
    <t xml:space="preserve">BUSSAC Marie</t>
  </si>
  <si>
    <t xml:space="preserve">E000027184</t>
  </si>
  <si>
    <t xml:space="preserve">Adjoint-e au chef du Département des Ouvrages d'Art</t>
  </si>
  <si>
    <t xml:space="preserve">MARTINET Victor</t>
  </si>
  <si>
    <t xml:space="preserve">10547A0215</t>
  </si>
  <si>
    <t xml:space="preserve">Chef du bureau du parc social</t>
  </si>
  <si>
    <t xml:space="preserve">LEVY Florence</t>
  </si>
  <si>
    <t xml:space="preserve">E000002724</t>
  </si>
  <si>
    <t xml:space="preserve">Inspecteur-trice des installations classées PRAU</t>
  </si>
  <si>
    <t xml:space="preserve">TURMO Vincent</t>
  </si>
  <si>
    <t xml:space="preserve">Adjt chef serv, chgé des UTE, CE Centr &amp;Pilotg de l'obs. Hbt</t>
  </si>
  <si>
    <t xml:space="preserve">LAURENT Marie-Christine</t>
  </si>
  <si>
    <t xml:space="preserve">Chef de mission développement durable et déchets</t>
  </si>
  <si>
    <t xml:space="preserve">MORDACQUE Emilie</t>
  </si>
  <si>
    <t xml:space="preserve">E000027521</t>
  </si>
  <si>
    <t xml:space="preserve">Chef du service de sécurité des navires et phares et balises</t>
  </si>
  <si>
    <t xml:space="preserve">RUDLOFF Olivier</t>
  </si>
  <si>
    <t xml:space="preserve">E000019832</t>
  </si>
  <si>
    <t xml:space="preserve">Adjoint(e) au Chef du service Modernisation, Évaluation, Pro</t>
  </si>
  <si>
    <t xml:space="preserve">GALLOIS Bérénice</t>
  </si>
  <si>
    <t xml:space="preserve">A-OP</t>
  </si>
  <si>
    <t xml:space="preserve">Commandant(e) du port de Port-la Nouvelle</t>
  </si>
  <si>
    <t xml:space="preserve">FRANCOIS Marc</t>
  </si>
  <si>
    <t xml:space="preserve">RESP CAPI</t>
  </si>
  <si>
    <t xml:space="preserve">VERLAGUET Michel</t>
  </si>
  <si>
    <t xml:space="preserve">03</t>
  </si>
  <si>
    <t xml:space="preserve">Chargé.e d'opérations routières</t>
  </si>
  <si>
    <t xml:space="preserve">ALLOUCHERY Maxime</t>
  </si>
  <si>
    <t xml:space="preserve">DGAC/SG/SNIA</t>
  </si>
  <si>
    <t xml:space="preserve">DGAC</t>
  </si>
  <si>
    <t xml:space="preserve">E000018268</t>
  </si>
  <si>
    <t xml:space="preserve">Technicien informatique - Systèmes réseaux et cybersécurité</t>
  </si>
  <si>
    <t xml:space="preserve">Inspecteur de l'environnement - domaine de l'assainissement</t>
  </si>
  <si>
    <t xml:space="preserve">GUIRET Xavier</t>
  </si>
  <si>
    <t xml:space="preserve">E000027370</t>
  </si>
  <si>
    <t xml:space="preserve">Chargé(e) de gestion administrative et secrétariat du SE/SA</t>
  </si>
  <si>
    <t xml:space="preserve">ASENSIO MATHIEU</t>
  </si>
  <si>
    <t xml:space="preserve">E000026900</t>
  </si>
  <si>
    <t xml:space="preserve">Chargé.e d'études planification</t>
  </si>
  <si>
    <t xml:space="preserve">CATIEAU Alexis</t>
  </si>
  <si>
    <t xml:space="preserve">E000027510</t>
  </si>
  <si>
    <t xml:space="preserve">Chargé.e des opérations complexes habitat public et privé</t>
  </si>
  <si>
    <t xml:space="preserve">ROYO Rachel</t>
  </si>
  <si>
    <t xml:space="preserve">DDETSPP DE L'AUDE</t>
  </si>
  <si>
    <t xml:space="preserve">Inspecteur.rice de l'environnement ICPE</t>
  </si>
  <si>
    <t xml:space="preserve">AGRA NOAH</t>
  </si>
  <si>
    <t xml:space="preserve">Contrôleur Domaine Public Maritime (DPM)</t>
  </si>
  <si>
    <t xml:space="preserve">COUDRILLIER Marie</t>
  </si>
  <si>
    <t xml:space="preserve">Géomaticien</t>
  </si>
  <si>
    <t xml:space="preserve">FAIDIX Karine</t>
  </si>
  <si>
    <t xml:space="preserve">Chargé-e d'étude risque incendie de forêt</t>
  </si>
  <si>
    <t xml:space="preserve">KERMA CHAHNEZ</t>
  </si>
  <si>
    <t xml:space="preserve">Chargé-e mission ressource en eau</t>
  </si>
  <si>
    <t xml:space="preserve">MARCHIS NATACHA</t>
  </si>
  <si>
    <t xml:space="preserve">E000027544</t>
  </si>
  <si>
    <t xml:space="preserve">Assistant.e Classement et Instruction des sites</t>
  </si>
  <si>
    <t xml:space="preserve">RIZZA Cosimo</t>
  </si>
  <si>
    <t xml:space="preserve">E000027269</t>
  </si>
  <si>
    <t xml:space="preserve">ADJOINT(E) AU CHEF DE CEI DE MANSLE</t>
  </si>
  <si>
    <t xml:space="preserve">MICHELET YOHAN</t>
  </si>
  <si>
    <t xml:space="preserve">E000027268</t>
  </si>
  <si>
    <t xml:space="preserve">ADJOINT(E) AU CHEF DU CEI DE COUHE</t>
  </si>
  <si>
    <t xml:space="preserve">SINAULT Christophe</t>
  </si>
  <si>
    <t xml:space="preserve">E000013339</t>
  </si>
  <si>
    <t xml:space="preserve">Chef unité conseil aux territoires et transition écologique</t>
  </si>
  <si>
    <t xml:space="preserve">NICOLI Eric</t>
  </si>
  <si>
    <t xml:space="preserve">KACEDAN Elisabeth</t>
  </si>
  <si>
    <t xml:space="preserve">E000009977</t>
  </si>
  <si>
    <t xml:space="preserve">Chef-fe mécanicien-ne sur patrouilleur THEMIS _ bordée B</t>
  </si>
  <si>
    <t xml:space="preserve">GREGOIRE Frederic</t>
  </si>
  <si>
    <t xml:space="preserve">E000027289</t>
  </si>
  <si>
    <t xml:space="preserve">Responsable du financement du logement social et de l'ANRU</t>
  </si>
  <si>
    <t xml:space="preserve">ALVAREZ Clara</t>
  </si>
  <si>
    <t xml:space="preserve">16348C0991</t>
  </si>
  <si>
    <t xml:space="preserve">Inspecteur-rice ICPE cellule carrières déchets</t>
  </si>
  <si>
    <t xml:space="preserve">CALVEZ Patrice</t>
  </si>
  <si>
    <t xml:space="preserve">16348C0745</t>
  </si>
  <si>
    <t xml:space="preserve">Instructeur-rice registre des transports terrestres</t>
  </si>
  <si>
    <t xml:space="preserve">COURBIN Virginie</t>
  </si>
  <si>
    <t xml:space="preserve">CHARGE(E) DE PROJET</t>
  </si>
  <si>
    <t xml:space="preserve">FAVORINUS Fabien</t>
  </si>
  <si>
    <t xml:space="preserve">E000027408</t>
  </si>
  <si>
    <t xml:space="preserve">Chef(fe) de l'unité administration de la mer</t>
  </si>
  <si>
    <t xml:space="preserve">SARRAZIN Laetitia</t>
  </si>
  <si>
    <t xml:space="preserve">E000027332</t>
  </si>
  <si>
    <t xml:space="preserve">Instructeur de projets complexes</t>
  </si>
  <si>
    <t xml:space="preserve">VALERO Anne</t>
  </si>
  <si>
    <t xml:space="preserve">E000027524</t>
  </si>
  <si>
    <t xml:space="preserve">Chef de projet - Responsable d'opération</t>
  </si>
  <si>
    <t xml:space="preserve">CARRERA PATRICE</t>
  </si>
  <si>
    <t xml:space="preserve">E000027249</t>
  </si>
  <si>
    <t xml:space="preserve">Chargé Instruction ADS de compétence Etat</t>
  </si>
  <si>
    <t xml:space="preserve">CAUSSE Clement</t>
  </si>
  <si>
    <t xml:space="preserve">E000027525</t>
  </si>
  <si>
    <t xml:space="preserve">Chargé d'études - Assistant responsable d'opération</t>
  </si>
  <si>
    <t xml:space="preserve">LAUZERAL Olivier</t>
  </si>
  <si>
    <t xml:space="preserve">E000026252</t>
  </si>
  <si>
    <t xml:space="preserve">INSPECTEUR(TRICE) ENVIRONNEMENT-INSTALLATIONS CLASSEES ICPE</t>
  </si>
  <si>
    <t xml:space="preserve">ROLLAND Alexandre</t>
  </si>
  <si>
    <t xml:space="preserve">Responsable commande publique - qualité</t>
  </si>
  <si>
    <t xml:space="preserve">CLERET Magali</t>
  </si>
  <si>
    <t xml:space="preserve">Chargé(e) d'opérations chaussées - équipements routiers</t>
  </si>
  <si>
    <t xml:space="preserve">GIRET AURORE</t>
  </si>
  <si>
    <t xml:space="preserve">E000027614</t>
  </si>
  <si>
    <t xml:space="preserve">Chargé.e de mission planification de l'eau</t>
  </si>
  <si>
    <t xml:space="preserve">LE GOFF Gwendal</t>
  </si>
  <si>
    <t xml:space="preserve">Chargée de projet formation</t>
  </si>
  <si>
    <t xml:space="preserve">STEFFEN-ABEL Matias</t>
  </si>
  <si>
    <t xml:space="preserve">E000006049</t>
  </si>
  <si>
    <t xml:space="preserve">Assistant(e) administratif(ve), communication, direction</t>
  </si>
  <si>
    <t xml:space="preserve">GROS Maud</t>
  </si>
  <si>
    <t xml:space="preserve">16348C0584</t>
  </si>
  <si>
    <t xml:space="preserve">BARBIERI LAURENT</t>
  </si>
  <si>
    <t xml:space="preserve">Chargé(e) de prévention des risques majeurs</t>
  </si>
  <si>
    <t xml:space="preserve">DUPEYROUX Aude</t>
  </si>
  <si>
    <t xml:space="preserve">E000003597</t>
  </si>
  <si>
    <t xml:space="preserve">CHARGE(E) DE PROJETS LUTTE CONTRE L'HABITAT INDIGNE</t>
  </si>
  <si>
    <t xml:space="preserve">BERNAUD-ZOUAOUI Sandrine</t>
  </si>
  <si>
    <t xml:space="preserve">E000027500</t>
  </si>
  <si>
    <t xml:space="preserve">Chargé.e de mission eau et bruit</t>
  </si>
  <si>
    <t xml:space="preserve">INSTRUCTEUR.TRICE DOSSIERS SUBVENTION ANAH</t>
  </si>
  <si>
    <t xml:space="preserve">CHEF.FE DE CELLULE PARC PUBLIC</t>
  </si>
  <si>
    <t xml:space="preserve">RENE Dominique</t>
  </si>
  <si>
    <t xml:space="preserve">E000027506</t>
  </si>
  <si>
    <t xml:space="preserve">Adjoint(e) au Chef du bureau Contentieux - Conseil Juridique</t>
  </si>
  <si>
    <t xml:space="preserve">DENOU-BORE Christele</t>
  </si>
  <si>
    <t xml:space="preserve">DOUILLY Ophélie</t>
  </si>
  <si>
    <t xml:space="preserve">Chargé(e) études - observation foncière</t>
  </si>
  <si>
    <t xml:space="preserve">LABONNE ADRIEN</t>
  </si>
  <si>
    <t xml:space="preserve">chargé.e de missions ressources humaines et logistique</t>
  </si>
  <si>
    <t xml:space="preserve">NOEL FABIENNE</t>
  </si>
  <si>
    <t xml:space="preserve">11V1440002</t>
  </si>
  <si>
    <t xml:space="preserve">instructeur(trice) de recours DALO</t>
  </si>
  <si>
    <t xml:space="preserve">Chargé d'études prévention des risques naturels</t>
  </si>
  <si>
    <t xml:space="preserve">MARTINI Salomé</t>
  </si>
  <si>
    <t xml:space="preserve">Responsable d'équipe au CEI d'Agen</t>
  </si>
  <si>
    <t xml:space="preserve">LAVIGNE Alain</t>
  </si>
  <si>
    <t xml:space="preserve">OPA TECH NIVE 1-2</t>
  </si>
  <si>
    <t xml:space="preserve">E000000242</t>
  </si>
  <si>
    <t xml:space="preserve">Responsable Point d'Appui Florac - Adjoint(e) Chef(fe) CEI</t>
  </si>
  <si>
    <t xml:space="preserve">CRUSCO Francis</t>
  </si>
  <si>
    <t xml:space="preserve">E000027284</t>
  </si>
  <si>
    <t xml:space="preserve">Instructeur (trice) ANAH</t>
  </si>
  <si>
    <t xml:space="preserve">VIGNOT Celine</t>
  </si>
  <si>
    <t xml:space="preserve">DDT DE LA HAUTE-MARNE</t>
  </si>
  <si>
    <t xml:space="preserve">E000027172</t>
  </si>
  <si>
    <t xml:space="preserve">Chef(fe) de l'Unité Territoriale Départementale</t>
  </si>
  <si>
    <t xml:space="preserve">LAVIGNE Sebastien</t>
  </si>
  <si>
    <t xml:space="preserve">E000009376</t>
  </si>
  <si>
    <t xml:space="preserve">Adjoint Unité Accessibilité Construction</t>
  </si>
  <si>
    <t xml:space="preserve">DIDIER Fabrice</t>
  </si>
  <si>
    <t xml:space="preserve">E000010133</t>
  </si>
  <si>
    <t xml:space="preserve">Instructeur en Logement Social/Rénovation Urbaine</t>
  </si>
  <si>
    <t xml:space="preserve">JOSE Emeline</t>
  </si>
  <si>
    <t xml:space="preserve">chargé d'opérations</t>
  </si>
  <si>
    <t xml:space="preserve">ROL Jérèmie</t>
  </si>
  <si>
    <t xml:space="preserve">Chef(fe) de l'unité ADS Sud Meusien</t>
  </si>
  <si>
    <t xml:space="preserve">PILLET Fabien</t>
  </si>
  <si>
    <t xml:space="preserve">Chargé(e) d'études en planification</t>
  </si>
  <si>
    <t xml:space="preserve">ROUANET Aurélie</t>
  </si>
  <si>
    <t xml:space="preserve">E000027356</t>
  </si>
  <si>
    <t xml:space="preserve">Chef(fe) Unité Gestion Administrative et Paie</t>
  </si>
  <si>
    <t xml:space="preserve">RUBEIS Laetitia</t>
  </si>
  <si>
    <t xml:space="preserve">Chargé(e) de mission temps différé</t>
  </si>
  <si>
    <t xml:space="preserve">VEGEZZI Romain</t>
  </si>
  <si>
    <t xml:space="preserve">16349C0606</t>
  </si>
  <si>
    <t xml:space="preserve">Chargé-e de mission évaluation  environnementale</t>
  </si>
  <si>
    <t xml:space="preserve">BERTE Frédéric</t>
  </si>
  <si>
    <t xml:space="preserve">18349C0001</t>
  </si>
  <si>
    <t xml:space="preserve">Inspecteur-trice environnement spéc installations classées</t>
  </si>
  <si>
    <t xml:space="preserve">LAURENT Clémence</t>
  </si>
  <si>
    <t xml:space="preserve">E000027308</t>
  </si>
  <si>
    <t xml:space="preserve">Chargé·e de communication et assistant·e de prévention</t>
  </si>
  <si>
    <t xml:space="preserve">MARIAGE MARIE-HELENE</t>
  </si>
  <si>
    <t xml:space="preserve">16349C0503</t>
  </si>
  <si>
    <t xml:space="preserve">Chef-fe de l'équipe «véhicules»</t>
  </si>
  <si>
    <t xml:space="preserve">CARIN Gregory</t>
  </si>
  <si>
    <t xml:space="preserve">Adjoint.e au responsable de l'unité AUMAC référent AU</t>
  </si>
  <si>
    <t xml:space="preserve">VERBRUGGHE David</t>
  </si>
  <si>
    <t xml:space="preserve">Chef(fe) du CEI d'Issoire</t>
  </si>
  <si>
    <t xml:space="preserve">BESNARD Nicolas</t>
  </si>
  <si>
    <t xml:space="preserve">16348C1030</t>
  </si>
  <si>
    <t xml:space="preserve">Inspecteur(trice) installations classées - Insp. des mines</t>
  </si>
  <si>
    <t xml:space="preserve">CAZEDEPATS Philippe</t>
  </si>
  <si>
    <t xml:space="preserve">E000027236</t>
  </si>
  <si>
    <t xml:space="preserve">Juriste en droit de l'urbanisme</t>
  </si>
  <si>
    <t xml:space="preserve">ROMERO Patrice</t>
  </si>
  <si>
    <t xml:space="preserve">DDT DU HAUT-RHIN</t>
  </si>
  <si>
    <t xml:space="preserve">Chargé(e) de la prévention des risques</t>
  </si>
  <si>
    <t xml:space="preserve">KAESHAMMER Emilie</t>
  </si>
  <si>
    <t xml:space="preserve">E000009482</t>
  </si>
  <si>
    <t xml:space="preserve">Technicien(ne) ICPE au sein du pôle "minéral"</t>
  </si>
  <si>
    <t xml:space="preserve">GANY Geraud</t>
  </si>
  <si>
    <t xml:space="preserve">GUEDIN ANAIS</t>
  </si>
  <si>
    <t xml:space="preserve">E000021596</t>
  </si>
  <si>
    <t xml:space="preserve">Chargé(e) de mission crise et risque</t>
  </si>
  <si>
    <t xml:space="preserve">GUYOT Delphine</t>
  </si>
  <si>
    <t xml:space="preserve">Chef.fe du Pôle Routier</t>
  </si>
  <si>
    <t xml:space="preserve">LACORNE Bruno</t>
  </si>
  <si>
    <t xml:space="preserve">16346C0621</t>
  </si>
  <si>
    <t xml:space="preserve">Chef de l'unité Contr. des Transp. Routiers 73-74 RCTV390</t>
  </si>
  <si>
    <t xml:space="preserve">DREYER Loriane</t>
  </si>
  <si>
    <t xml:space="preserve">Assistant·e de direction</t>
  </si>
  <si>
    <t xml:space="preserve">LOPES Anastasia</t>
  </si>
  <si>
    <t xml:space="preserve">DDETS DE LA HAUTE-SAVOIE</t>
  </si>
  <si>
    <t xml:space="preserve">16V1740001</t>
  </si>
  <si>
    <t xml:space="preserve">Gestionnaire référent(e) droit au logement opposable (DALO)</t>
  </si>
  <si>
    <t xml:space="preserve">NTONGA OTTOU Jean Christian</t>
  </si>
  <si>
    <t xml:space="preserve">10547B0235</t>
  </si>
  <si>
    <t xml:space="preserve">Hydromètre -chargé-e d?études hydrologiques</t>
  </si>
  <si>
    <t xml:space="preserve">AMORRI Tahar</t>
  </si>
  <si>
    <t xml:space="preserve">E000008969</t>
  </si>
  <si>
    <t xml:space="preserve">Charge(e) de la réglementation des pêches</t>
  </si>
  <si>
    <t xml:space="preserve">16341C0426</t>
  </si>
  <si>
    <t xml:space="preserve">Contrôleur(se) chargé(e) des Transports Routiers Terrestres</t>
  </si>
  <si>
    <t xml:space="preserve">TOSSANI Pierre</t>
  </si>
  <si>
    <t xml:space="preserve">Chargé de mission planification en urbanisme et réf mobilité</t>
  </si>
  <si>
    <t xml:space="preserve">VAUTIER Sabine</t>
  </si>
  <si>
    <t xml:space="preserve">14547B0005</t>
  </si>
  <si>
    <t xml:space="preserve">Inspecteur-trice de l'environnement</t>
  </si>
  <si>
    <t xml:space="preserve">BOUILLAGUET HELENE</t>
  </si>
  <si>
    <t xml:space="preserve">E000026126</t>
  </si>
  <si>
    <t xml:space="preserve">Adjoint au Chef du CEI de Jouy en Josas</t>
  </si>
  <si>
    <t xml:space="preserve">BOUCHER Steeve</t>
  </si>
  <si>
    <t xml:space="preserve">Chargé études et travaux regénération de chaussées</t>
  </si>
  <si>
    <t xml:space="preserve">DIDELIN Guillaume</t>
  </si>
  <si>
    <t xml:space="preserve">E000027366</t>
  </si>
  <si>
    <t xml:space="preserve">Instructeur(rice) de gestion administrative-paie-retraite</t>
  </si>
  <si>
    <t xml:space="preserve">VAN MARIS Sophie</t>
  </si>
  <si>
    <t xml:space="preserve">E000027599</t>
  </si>
  <si>
    <t xml:space="preserve">Chargé(e) d'instruction et de suivi planification</t>
  </si>
  <si>
    <t xml:space="preserve">HERBAY ROSE LISE</t>
  </si>
  <si>
    <t xml:space="preserve">E000027775</t>
  </si>
  <si>
    <t xml:space="preserve">Adjoint(e) au chef du pôle compte individuel retraite</t>
  </si>
  <si>
    <t xml:space="preserve">HUMETZ Sandrine</t>
  </si>
  <si>
    <t xml:space="preserve">E000027354</t>
  </si>
  <si>
    <t xml:space="preserve">Instructeur(trice) analyste pensions d'invalidité</t>
  </si>
  <si>
    <t xml:space="preserve">REPLUMAZ Eleonore</t>
  </si>
  <si>
    <t xml:space="preserve">E000027807</t>
  </si>
  <si>
    <t xml:space="preserve">Chargé(e) d'études Logement social - Foncier</t>
  </si>
  <si>
    <t xml:space="preserve">LAGIER Anne-Marie</t>
  </si>
  <si>
    <t xml:space="preserve">E000010467</t>
  </si>
  <si>
    <t xml:space="preserve">Adjoint(e) unité droit des sols, accessibilité, fiscalité</t>
  </si>
  <si>
    <t xml:space="preserve">LAVASTRE VALERIE</t>
  </si>
  <si>
    <t xml:space="preserve">E000026774</t>
  </si>
  <si>
    <t xml:space="preserve">Chef(fe) adjoint(e) de l'habitat privé- référ copropriété</t>
  </si>
  <si>
    <t xml:space="preserve">MARILLIER Valerie</t>
  </si>
  <si>
    <t xml:space="preserve">16V1850001</t>
  </si>
  <si>
    <t xml:space="preserve">Chargé-e de suivi de l'habitat indigne et comm. conciliation</t>
  </si>
  <si>
    <t xml:space="preserve">DEVOT Franck</t>
  </si>
  <si>
    <t xml:space="preserve">Chargé-e cellule de traitement de l'habitat indigne</t>
  </si>
  <si>
    <t xml:space="preserve">FORGEAU Marylene</t>
  </si>
  <si>
    <t xml:space="preserve">PREFECTURE DE LA VENDEE</t>
  </si>
  <si>
    <t xml:space="preserve">E000024417</t>
  </si>
  <si>
    <t xml:space="preserve">Chargé étude Risques : prévention et information Sud Vendée</t>
  </si>
  <si>
    <t xml:space="preserve">TROMPAT Julien</t>
  </si>
  <si>
    <t xml:space="preserve">E000003524</t>
  </si>
  <si>
    <t xml:space="preserve">Chargé-e de mission exploitation à la DIR Centre-Ouest</t>
  </si>
  <si>
    <t xml:space="preserve">FRANCOIS Isabelle</t>
  </si>
  <si>
    <t xml:space="preserve">Chef(fe) du pôle assistance et gestion au SIR</t>
  </si>
  <si>
    <t xml:space="preserve">LAJARIGE Marielle</t>
  </si>
  <si>
    <t xml:space="preserve">Assistant-e du responsable du pôle SIG</t>
  </si>
  <si>
    <t xml:space="preserve">MOOG Vincent</t>
  </si>
  <si>
    <t xml:space="preserve">PREFECTURE DE LA HAUTE-VIENNE</t>
  </si>
  <si>
    <t xml:space="preserve">Instructeur Accord collectif départemental, demandes priorit</t>
  </si>
  <si>
    <t xml:space="preserve">DAUPIN Shanna</t>
  </si>
  <si>
    <t xml:space="preserve">E000024373</t>
  </si>
  <si>
    <t xml:space="preserve">Adjoint(e) au chef du bureau administratif de la FNASCE</t>
  </si>
  <si>
    <t xml:space="preserve">BOUDARI Hassina</t>
  </si>
  <si>
    <t xml:space="preserve">E000014267</t>
  </si>
  <si>
    <t xml:space="preserve">Chargé(e) d'études formation - effectifs</t>
  </si>
  <si>
    <t xml:space="preserve">BOULOUYS Laurène</t>
  </si>
  <si>
    <t xml:space="preserve">Technicien-ne de l'unité support informatique Nanterre</t>
  </si>
  <si>
    <t xml:space="preserve">CHAABI Nordine</t>
  </si>
  <si>
    <t xml:space="preserve">E000027467</t>
  </si>
  <si>
    <t xml:space="preserve">CMréglementation / pilotage des contrôles TMD</t>
  </si>
  <si>
    <t xml:space="preserve">CRENEGUY Eric</t>
  </si>
  <si>
    <t xml:space="preserve">E000011082</t>
  </si>
  <si>
    <t xml:space="preserve">Chargé(e) de mission animation des services</t>
  </si>
  <si>
    <t xml:space="preserve">FAIVRE Myriam</t>
  </si>
  <si>
    <t xml:space="preserve">10547B0248</t>
  </si>
  <si>
    <t xml:space="preserve">Inspecteur-trice de l'environnement (ICPE)</t>
  </si>
  <si>
    <t xml:space="preserve">JOSEPH Selma</t>
  </si>
  <si>
    <t xml:space="preserve">E000027392</t>
  </si>
  <si>
    <t xml:space="preserve">Chargé(e) d'études financières et indemnitaires des primes d</t>
  </si>
  <si>
    <t xml:space="preserve">LE PERU Gwendoline</t>
  </si>
  <si>
    <t xml:space="preserve">E000019675</t>
  </si>
  <si>
    <t xml:space="preserve">MOHAMED Steve</t>
  </si>
  <si>
    <t xml:space="preserve">09VA110252</t>
  </si>
  <si>
    <t xml:space="preserve">Chef(fe) du pôle courrier</t>
  </si>
  <si>
    <t xml:space="preserve">PEIN Bernard</t>
  </si>
  <si>
    <t xml:space="preserve">E000013094</t>
  </si>
  <si>
    <t xml:space="preserve">Chargé(e) questions internat et communaut TR marchandises</t>
  </si>
  <si>
    <t xml:space="preserve">YELLES-CHAOUCHE Fatiha</t>
  </si>
  <si>
    <t xml:space="preserve">Chargé de mission planification</t>
  </si>
  <si>
    <t xml:space="preserve">ESSEGHIR Alexandre</t>
  </si>
  <si>
    <t xml:space="preserve">17202B0008</t>
  </si>
  <si>
    <t xml:space="preserve">Adjoint.e du Chef Unité Litttorale des Affaires Maritime 2B</t>
  </si>
  <si>
    <t xml:space="preserve">FRACHON Noémie</t>
  </si>
  <si>
    <t xml:space="preserve">B-OPA</t>
  </si>
  <si>
    <t xml:space="preserve">Lieutenant de port</t>
  </si>
  <si>
    <t xml:space="preserve">CORDIER Benoît</t>
  </si>
  <si>
    <t xml:space="preserve">date des précédents résultats</t>
  </si>
  <si>
    <t xml:space="preserve">motif</t>
  </si>
  <si>
    <t xml:space="preserve">E000010129</t>
  </si>
  <si>
    <t xml:space="preserve">Juriste inter-départemental(e)</t>
  </si>
  <si>
    <t xml:space="preserve">GRAPY Marine</t>
  </si>
  <si>
    <t xml:space="preserve">désistement</t>
  </si>
  <si>
    <t xml:space="preserve">E000028162</t>
  </si>
  <si>
    <t xml:space="preserve">Adjoint au responsable du pôle eau</t>
  </si>
  <si>
    <t xml:space="preserve">GUIKOVATY Nina</t>
  </si>
  <si>
    <t xml:space="preserve">DDETS DE L'INDRE-ET-LOIRE</t>
  </si>
  <si>
    <t xml:space="preserve">Secrétariat commissions DALO et rapports locatifs</t>
  </si>
  <si>
    <t xml:space="preserve">BERNARD Nadège</t>
  </si>
  <si>
    <t xml:space="preserve">SACEDD</t>
  </si>
  <si>
    <t xml:space="preserve">E000028265</t>
  </si>
  <si>
    <t xml:space="preserve">Chargé(e) d'études et d'opérations environnementales</t>
  </si>
  <si>
    <t xml:space="preserve">PARIS Jean-Christophe</t>
  </si>
  <si>
    <t xml:space="preserve">16348C0565</t>
  </si>
  <si>
    <t xml:space="preserve">Chef-fe de projet déploiement opérationnel</t>
  </si>
  <si>
    <t xml:space="preserve">OUSTRIERES Remy</t>
  </si>
  <si>
    <t xml:space="preserve">Chef(fe) du bureau environnement marin</t>
  </si>
  <si>
    <t xml:space="preserve">LAFORGUE Guillaume</t>
  </si>
  <si>
    <t xml:space="preserve">E000007889</t>
  </si>
  <si>
    <t xml:space="preserve">Adjoint.e à la cheffe d'unité - responsable du pôle accessibilité</t>
  </si>
  <si>
    <t xml:space="preserve">Annulation poste non vacant</t>
  </si>
  <si>
    <t xml:space="preserve">DDTM de l'Hérault</t>
  </si>
  <si>
    <t xml:space="preserve">RICHARD Bastien</t>
  </si>
  <si>
    <t xml:space="preserve">Agence de l’Eau Adour-Garonne</t>
  </si>
  <si>
    <t xml:space="preserve">Annulation priorité fonctionnaire</t>
  </si>
  <si>
    <t xml:space="preserve">E000021308</t>
  </si>
  <si>
    <t xml:space="preserve">Technicien(ne)coordination&amp;qualité des travaux sur les immeu</t>
  </si>
  <si>
    <t xml:space="preserve">GACEM Nassima</t>
  </si>
  <si>
    <t xml:space="preserve">DIRECT RÉG ET INTERDÉPART DE L'HÉBERGEM ET DU LOG</t>
  </si>
  <si>
    <t xml:space="preserve">REUGE Alain</t>
  </si>
  <si>
    <t xml:space="preserve">Contrôleur Unité Littorale des Affaires Maritimes</t>
  </si>
  <si>
    <t xml:space="preserve">LABOURDIQUE Loïc</t>
  </si>
  <si>
    <t xml:space="preserve">E000026228</t>
  </si>
  <si>
    <t xml:space="preserve">Chargé(e) de mission sécurité économique</t>
  </si>
  <si>
    <t xml:space="preserve">PAROLINI Fanny</t>
  </si>
  <si>
    <t xml:space="preserve">SAUZEDE GUILLAUME</t>
  </si>
  <si>
    <t xml:space="preserve">Hors ZGE</t>
  </si>
  <si>
    <t xml:space="preserve">16345C0131</t>
  </si>
  <si>
    <t xml:space="preserve">Chargé.e du pilotage et de la gestion budgétaire 03-025</t>
  </si>
  <si>
    <t xml:space="preserve">BAZIN Marie-Aude</t>
  </si>
  <si>
    <t xml:space="preserve">E000003363</t>
  </si>
  <si>
    <t xml:space="preserve">Chargé(e) projet qualité de la construction santé batiment</t>
  </si>
  <si>
    <t xml:space="preserve">MICHAUD Morgane</t>
  </si>
  <si>
    <t xml:space="preserve">Adjoint.e chef projet-aménag. infrastructures</t>
  </si>
  <si>
    <t xml:space="preserve">PAGANELLI Mathilde</t>
  </si>
  <si>
    <t xml:space="preserve">SAM Nouvelle Calédonie</t>
  </si>
  <si>
    <t xml:space="preserve">E000012087</t>
  </si>
  <si>
    <t xml:space="preserve">Chargé / chargée de la délivrance des titres de navigation et francisation des navires</t>
  </si>
  <si>
    <t xml:space="preserve">TUIFUA Delphine</t>
  </si>
  <si>
    <t xml:space="preserve">Contrôleur des douanes et droits indirects</t>
  </si>
  <si>
    <t xml:space="preserve">Direction Régionale des Douanes de la Nouvelle-Calédonie</t>
  </si>
  <si>
    <t xml:space="preserve">Contrôleur des travaux - Equipe projets Limoges 1</t>
  </si>
  <si>
    <t xml:space="preserve">MASSIAS David</t>
  </si>
  <si>
    <t xml:space="preserve">annulation</t>
  </si>
  <si>
    <t xml:space="preserve">Inspecteur-rice installations classées en sub. 3</t>
  </si>
  <si>
    <t xml:space="preserve">TANNIER Samy</t>
  </si>
  <si>
    <t xml:space="preserve">BARBE Estelle</t>
  </si>
  <si>
    <t xml:space="preserve">La candidate s'est désistée</t>
  </si>
  <si>
    <t xml:space="preserve">GOUEDARD Christine</t>
  </si>
  <si>
    <t xml:space="preserve">LATHUILLE Nina</t>
  </si>
  <si>
    <t xml:space="preserve">C-SGM</t>
  </si>
  <si>
    <t xml:space="preserve">Agent Pont de la bordée A du patrouilleur GYPTIS H/F</t>
  </si>
  <si>
    <t xml:space="preserve">DERRIEN Jean-Luc</t>
  </si>
  <si>
    <t xml:space="preserve">SGM 2C</t>
  </si>
  <si>
    <t xml:space="preserve">DIRM NAMO</t>
  </si>
  <si>
    <t xml:space="preserve">Administrateur-trice de données localisées</t>
  </si>
  <si>
    <t xml:space="preserve">ANGELE Noé</t>
  </si>
  <si>
    <t xml:space="preserve">E000012730</t>
  </si>
  <si>
    <t xml:space="preserve">DDT49/Adjoint.e au chef de service - Resp unité RU-PTH</t>
  </si>
  <si>
    <t xml:space="preserve">LOMBARD Celine</t>
  </si>
  <si>
    <t xml:space="preserve">vacance à fiabiliser</t>
  </si>
  <si>
    <t xml:space="preserve">E000009840</t>
  </si>
  <si>
    <t xml:space="preserve">DDT49/ Responsable de l'unité Animation Coordination</t>
  </si>
  <si>
    <t xml:space="preserve">MAROLLEAU Caroline</t>
  </si>
  <si>
    <t xml:space="preserve">E000027617</t>
  </si>
  <si>
    <t xml:space="preserve">Adjt-e cheffe unité TICSR-Agent défense</t>
  </si>
  <si>
    <t xml:space="preserve">BRAULT Emmanuel</t>
  </si>
  <si>
    <t xml:space="preserve">E000010889</t>
  </si>
  <si>
    <t xml:space="preserve">DDT49/Chargé.e d'études gestion des commissions CDAC/CDENAF</t>
  </si>
  <si>
    <t xml:space="preserve">DANZIN Carole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</si>
</sst>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00"/>
    <numFmt numFmtId="167" formatCode="dd\-mmm"/>
  </numFmts>
  <fonts count="37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Calibri"/>
      <family val="2"/>
      <charset val="1"/>
    </font>
    <font>
      <b val="true"/>
      <sz val="1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CC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i val="true"/>
      <sz val="10"/>
      <color rgb="FF808080"/>
      <name val="Calibri"/>
      <family val="2"/>
      <charset val="1"/>
    </font>
    <font>
      <sz val="10"/>
      <color rgb="FF006600"/>
      <name val="Calibri"/>
      <family val="2"/>
      <charset val="1"/>
    </font>
    <font>
      <sz val="18"/>
      <name val="Calibri"/>
      <family val="2"/>
      <charset val="1"/>
    </font>
    <font>
      <sz val="18"/>
      <color rgb="FF000000"/>
      <name val="Calibri"/>
      <family val="2"/>
      <charset val="1"/>
    </font>
    <font>
      <b val="true"/>
      <sz val="24"/>
      <name val="Calibri"/>
      <family val="2"/>
      <charset val="1"/>
    </font>
    <font>
      <sz val="12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24"/>
      <color rgb="FF000000"/>
      <name val="Calibri"/>
      <family val="2"/>
      <charset val="1"/>
    </font>
    <font>
      <u val="single"/>
      <sz val="10"/>
      <color rgb="FF0000EE"/>
      <name val="Calibri"/>
      <family val="2"/>
      <charset val="1"/>
    </font>
    <font>
      <u val="single"/>
      <sz val="11"/>
      <color theme="10"/>
      <name val="Calibri"/>
      <family val="2"/>
      <charset val="1"/>
    </font>
    <font>
      <u val="single"/>
      <sz val="11"/>
      <color rgb="FF0563C1"/>
      <name val="Calibri"/>
      <family val="2"/>
      <charset val="1"/>
    </font>
    <font>
      <sz val="10"/>
      <color rgb="FF9966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Calibri"/>
      <family val="2"/>
      <charset val="1"/>
    </font>
    <font>
      <b val="true"/>
      <i val="true"/>
      <u val="single"/>
      <sz val="10"/>
      <name val="Calibri"/>
      <family val="2"/>
      <charset val="1"/>
    </font>
    <font>
      <b val="true"/>
      <i val="true"/>
      <u val="single"/>
      <sz val="10"/>
      <color rgb="FF000000"/>
      <name val="Calibri"/>
      <family val="2"/>
      <charset val="1"/>
    </font>
    <font>
      <b val="true"/>
      <sz val="36"/>
      <color theme="1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24"/>
      <color theme="1"/>
      <name val="Calibri"/>
      <family val="2"/>
      <charset val="1"/>
    </font>
    <font>
      <b val="true"/>
      <sz val="14"/>
      <color theme="1"/>
      <name val="Calibri"/>
      <family val="2"/>
      <charset val="1"/>
    </font>
    <font>
      <sz val="20"/>
      <color theme="1"/>
      <name val="Calibri"/>
      <family val="2"/>
      <charset val="1"/>
    </font>
    <font>
      <sz val="16"/>
      <color theme="1"/>
      <name val="Calibri"/>
      <family val="2"/>
      <charset val="1"/>
    </font>
    <font>
      <b val="true"/>
      <sz val="16"/>
      <color theme="1"/>
      <name val="Calibri"/>
      <family val="2"/>
      <charset val="1"/>
    </font>
    <font>
      <b val="true"/>
      <sz val="11"/>
      <name val="Calibri"/>
      <family val="2"/>
      <charset val="1"/>
    </font>
    <font>
      <strike val="true"/>
      <sz val="11"/>
      <color theme="1"/>
      <name val="Calibri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DEEBF7"/>
      </patternFill>
    </fill>
    <fill>
      <patternFill patternType="solid">
        <fgColor rgb="FFFFCCCC"/>
        <bgColor rgb="FFFFC7CE"/>
      </patternFill>
    </fill>
    <fill>
      <patternFill patternType="solid">
        <fgColor rgb="FFCC0000"/>
        <bgColor rgb="FF9C0006"/>
      </patternFill>
    </fill>
    <fill>
      <patternFill patternType="solid">
        <fgColor rgb="FFCCFFCC"/>
        <bgColor rgb="FFE2F0D9"/>
      </patternFill>
    </fill>
    <fill>
      <patternFill patternType="solid">
        <fgColor rgb="FFFFFFCC"/>
        <bgColor rgb="FFFFFFFF"/>
      </patternFill>
    </fill>
    <fill>
      <patternFill patternType="solid">
        <fgColor rgb="FFFF3333"/>
        <bgColor rgb="FFC55A11"/>
      </patternFill>
    </fill>
    <fill>
      <patternFill patternType="solid">
        <fgColor theme="0"/>
        <bgColor rgb="FFFFFFCC"/>
      </patternFill>
    </fill>
    <fill>
      <patternFill patternType="solid">
        <fgColor theme="9" tint="0.7999"/>
        <bgColor rgb="FFDEEBF7"/>
      </patternFill>
    </fill>
    <fill>
      <patternFill patternType="solid">
        <fgColor theme="8" tint="0.7999"/>
        <bgColor rgb="FFE2F0D9"/>
      </patternFill>
    </fill>
    <fill>
      <patternFill patternType="solid">
        <fgColor rgb="FFFFFF00"/>
        <bgColor rgb="FFFFFF0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74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9" borderId="0" applyFont="true" applyBorder="false" applyAlignment="true" applyProtection="false">
      <alignment horizontal="general" vertical="bottom" textRotation="0" wrapText="false" indent="0" shrinkToFit="false"/>
    </xf>
    <xf numFmtId="164" fontId="24" fillId="9" borderId="0" applyFont="true" applyBorder="false" applyAlignment="true" applyProtection="false">
      <alignment horizontal="general" vertical="bottom" textRotation="0" wrapText="false" indent="0" shrinkToFit="false"/>
    </xf>
    <xf numFmtId="164" fontId="24" fillId="9" borderId="0" applyFont="true" applyBorder="false" applyAlignment="true" applyProtection="false">
      <alignment horizontal="general" vertical="bottom" textRotation="0" wrapText="false" indent="0" shrinkToFit="false"/>
    </xf>
    <xf numFmtId="164" fontId="24" fillId="9" borderId="0" applyFont="true" applyBorder="false" applyAlignment="true" applyProtection="false">
      <alignment horizontal="general" vertical="bottom" textRotation="0" wrapText="false" indent="0" shrinkToFit="false"/>
    </xf>
    <xf numFmtId="164" fontId="24" fillId="9" borderId="0" applyFont="true" applyBorder="false" applyAlignment="true" applyProtection="false">
      <alignment horizontal="general" vertical="bottom" textRotation="0" wrapText="false" indent="0" shrinkToFit="false"/>
    </xf>
    <xf numFmtId="164" fontId="24" fillId="9" borderId="0" applyFont="true" applyBorder="false" applyAlignment="true" applyProtection="false">
      <alignment horizontal="general" vertical="bottom" textRotation="0" wrapText="false" indent="0" shrinkToFit="false"/>
    </xf>
    <xf numFmtId="164" fontId="24" fillId="9" borderId="0" applyFont="true" applyBorder="false" applyAlignment="true" applyProtection="false">
      <alignment horizontal="general" vertical="bottom" textRotation="0" wrapText="false" indent="0" shrinkToFit="false"/>
    </xf>
    <xf numFmtId="164" fontId="24" fillId="9" borderId="0" applyFont="true" applyBorder="false" applyAlignment="true" applyProtection="false">
      <alignment horizontal="general" vertical="bottom" textRotation="0" wrapText="false" indent="0" shrinkToFit="false"/>
    </xf>
    <xf numFmtId="164" fontId="24" fillId="9" borderId="0" applyFont="true" applyBorder="false" applyAlignment="true" applyProtection="false">
      <alignment horizontal="general" vertical="bottom" textRotation="0" wrapText="false" indent="0" shrinkToFit="false"/>
    </xf>
    <xf numFmtId="164" fontId="24" fillId="9" borderId="0" applyFont="true" applyBorder="false" applyAlignment="true" applyProtection="false">
      <alignment horizontal="general" vertical="bottom" textRotation="0" wrapText="false" indent="0" shrinkToFit="false"/>
    </xf>
    <xf numFmtId="164" fontId="24" fillId="9" borderId="0" applyFont="true" applyBorder="false" applyAlignment="true" applyProtection="false">
      <alignment horizontal="general" vertical="bottom" textRotation="0" wrapText="false" indent="0" shrinkToFit="false"/>
    </xf>
    <xf numFmtId="164" fontId="24" fillId="9" borderId="0" applyFont="true" applyBorder="false" applyAlignment="true" applyProtection="false">
      <alignment horizontal="general" vertical="bottom" textRotation="0" wrapText="false" indent="0" shrinkToFit="false"/>
    </xf>
    <xf numFmtId="164" fontId="24" fillId="9" borderId="0" applyFont="true" applyBorder="false" applyAlignment="true" applyProtection="false">
      <alignment horizontal="general" vertical="bottom" textRotation="0" wrapText="false" indent="0" shrinkToFit="false"/>
    </xf>
    <xf numFmtId="164" fontId="24" fillId="9" borderId="0" applyFont="true" applyBorder="false" applyAlignment="true" applyProtection="false">
      <alignment horizontal="general" vertical="bottom" textRotation="0" wrapText="false" indent="0" shrinkToFit="false"/>
    </xf>
    <xf numFmtId="164" fontId="24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10" borderId="2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10" borderId="3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10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0" borderId="3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10" borderId="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1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0" borderId="5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1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1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10" borderId="0" xfId="0" applyFont="false" applyBorder="false" applyAlignment="true" applyProtection="false">
      <alignment horizontal="left" vertical="center" textRotation="0" wrapText="true" indent="0" shrinkToFit="false"/>
      <protection locked="true" hidden="false"/>
    </xf>
    <xf numFmtId="164" fontId="0" fillId="1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9" fillId="1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1" fillId="1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9" fillId="1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11" borderId="5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4" fillId="1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10" borderId="7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10" borderId="8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1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0" borderId="8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10" borderId="8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1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1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5" fillId="1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1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11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2" fillId="11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1" borderId="1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1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0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2" fillId="1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1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1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1" fillId="11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11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3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11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1" fillId="1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1" fillId="10" borderId="10" xfId="11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10" xfId="56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1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10" borderId="10" xfId="11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10" xfId="11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1" fillId="10" borderId="10" xfId="3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10" borderId="10" xfId="3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10" borderId="3" xfId="3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1" fillId="10" borderId="10" xfId="167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10" borderId="10" xfId="167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10" borderId="10" xfId="167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1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3" xfId="167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1" borderId="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1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3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1" fillId="0" borderId="10" xfId="1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10" borderId="10" xfId="1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10" xfId="57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10" xfId="1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10" borderId="3" xfId="1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1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11" borderId="10" xfId="59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0" xfId="59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13" borderId="10" xfId="24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1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11" borderId="1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1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1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11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0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10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2" fillId="1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1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0" xfId="59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2" fillId="10" borderId="10" xfId="219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10" borderId="10" xfId="219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73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2" xfId="20"/>
    <cellStyle name="Accent 1 2 2" xfId="21"/>
    <cellStyle name="Accent 1 3" xfId="22"/>
    <cellStyle name="Accent 1 3 2" xfId="23"/>
    <cellStyle name="Accent 1 7" xfId="24"/>
    <cellStyle name="Accent 2 2" xfId="25"/>
    <cellStyle name="Accent 2 2 2" xfId="26"/>
    <cellStyle name="Accent 2 3" xfId="27"/>
    <cellStyle name="Accent 2 3 2" xfId="28"/>
    <cellStyle name="Accent 2 8" xfId="29"/>
    <cellStyle name="Accent 3 2" xfId="30"/>
    <cellStyle name="Accent 3 2 2" xfId="31"/>
    <cellStyle name="Accent 3 3" xfId="32"/>
    <cellStyle name="Accent 3 9" xfId="33"/>
    <cellStyle name="Accent 4" xfId="34"/>
    <cellStyle name="Accent 4 2" xfId="35"/>
    <cellStyle name="Accent 5" xfId="36"/>
    <cellStyle name="Accent 6" xfId="37"/>
    <cellStyle name="Bad 10" xfId="38"/>
    <cellStyle name="Bad 2" xfId="39"/>
    <cellStyle name="Bad 2 2" xfId="40"/>
    <cellStyle name="Bad 2 2 2" xfId="41"/>
    <cellStyle name="Bad 3" xfId="42"/>
    <cellStyle name="Bad 3 2" xfId="43"/>
    <cellStyle name="Error 11" xfId="44"/>
    <cellStyle name="Error 2" xfId="45"/>
    <cellStyle name="Error 2 2" xfId="46"/>
    <cellStyle name="Error 3" xfId="47"/>
    <cellStyle name="Error 3 2" xfId="48"/>
    <cellStyle name="Footnote 12" xfId="49"/>
    <cellStyle name="Footnote 2" xfId="50"/>
    <cellStyle name="Footnote 2 2" xfId="51"/>
    <cellStyle name="Footnote 3" xfId="52"/>
    <cellStyle name="Footnote 3 2" xfId="53"/>
    <cellStyle name="Good 13" xfId="54"/>
    <cellStyle name="Good 2" xfId="55"/>
    <cellStyle name="Good 2 2" xfId="56"/>
    <cellStyle name="Good 2 2 2" xfId="57"/>
    <cellStyle name="Good 3" xfId="58"/>
    <cellStyle name="Good 3 2" xfId="59"/>
    <cellStyle name="Good 4" xfId="60"/>
    <cellStyle name="Good 4 2" xfId="61"/>
    <cellStyle name="Heading 1 15" xfId="62"/>
    <cellStyle name="Heading 1 2" xfId="63"/>
    <cellStyle name="Heading 1 2 2" xfId="64"/>
    <cellStyle name="Heading 1 3" xfId="65"/>
    <cellStyle name="Heading 14" xfId="66"/>
    <cellStyle name="Heading 2 16" xfId="67"/>
    <cellStyle name="Heading 2 2" xfId="68"/>
    <cellStyle name="Heading 2 2 2" xfId="69"/>
    <cellStyle name="Heading 2 3" xfId="70"/>
    <cellStyle name="Heading 3" xfId="71"/>
    <cellStyle name="Heading 3 2" xfId="72"/>
    <cellStyle name="Heading 4" xfId="73"/>
    <cellStyle name="Hyperlink 17" xfId="74"/>
    <cellStyle name="Hyperlink 2" xfId="75"/>
    <cellStyle name="Hyperlink 2 2" xfId="76"/>
    <cellStyle name="Hyperlink 2 2 2" xfId="77"/>
    <cellStyle name="Hyperlink 3" xfId="78"/>
    <cellStyle name="Hyperlink 3 2" xfId="79"/>
    <cellStyle name="Lien hypertexte 2" xfId="80"/>
    <cellStyle name="Lien hypertexte 2 2" xfId="81"/>
    <cellStyle name="Lien hypertexte 2 2 2" xfId="82"/>
    <cellStyle name="Lien hypertexte 2 2 3" xfId="83"/>
    <cellStyle name="Lien hypertexte 2 2 3 2" xfId="84"/>
    <cellStyle name="Lien hypertexte 2 3" xfId="85"/>
    <cellStyle name="Lien hypertexte 2 3 2" xfId="86"/>
    <cellStyle name="Lien hypertexte 2 3 2 2" xfId="87"/>
    <cellStyle name="Lien hypertexte 2 4" xfId="88"/>
    <cellStyle name="Lien hypertexte 2 4 2" xfId="89"/>
    <cellStyle name="Lien hypertexte 2 5" xfId="90"/>
    <cellStyle name="Lien hypertexte 2 5 2" xfId="91"/>
    <cellStyle name="Lien hypertexte 3" xfId="92"/>
    <cellStyle name="Lien hypertexte 3 2" xfId="93"/>
    <cellStyle name="Lien hypertexte 3 2 2" xfId="94"/>
    <cellStyle name="Neutral 18" xfId="95"/>
    <cellStyle name="Neutral 2" xfId="96"/>
    <cellStyle name="Neutral 2 2" xfId="97"/>
    <cellStyle name="Neutral 2 2 2" xfId="98"/>
    <cellStyle name="Neutral 3" xfId="99"/>
    <cellStyle name="Neutral 3 2" xfId="100"/>
    <cellStyle name="Neutral 4" xfId="101"/>
    <cellStyle name="Neutral 4 2" xfId="102"/>
    <cellStyle name="Normal 10" xfId="103"/>
    <cellStyle name="Normal 10 2" xfId="104"/>
    <cellStyle name="Normal 10 2 2" xfId="105"/>
    <cellStyle name="Normal 10 2 2 2" xfId="106"/>
    <cellStyle name="Normal 10 2 3" xfId="107"/>
    <cellStyle name="Normal 10 3" xfId="108"/>
    <cellStyle name="Normal 10 3 2" xfId="109"/>
    <cellStyle name="Normal 10 3 2 2" xfId="110"/>
    <cellStyle name="Normal 10 3 2 2 2" xfId="111"/>
    <cellStyle name="Normal 10 3 2 2 2 2" xfId="112"/>
    <cellStyle name="Normal 10 3 2 2 2 2 2" xfId="113"/>
    <cellStyle name="Normal 10 3 2 2 2 2 2 2" xfId="114"/>
    <cellStyle name="Normal 10 3 2 2 2 2 3" xfId="115"/>
    <cellStyle name="Normal 10 3 2 2 2 3" xfId="116"/>
    <cellStyle name="Normal 10 3 2 2 2 3 2" xfId="117"/>
    <cellStyle name="Normal 10 3 2 2 2 3 2 2" xfId="118"/>
    <cellStyle name="Normal 10 3 2 2 2 3 3" xfId="119"/>
    <cellStyle name="Normal 10 3 2 2 2 4" xfId="120"/>
    <cellStyle name="Normal 10 3 2 2 2 4 2" xfId="121"/>
    <cellStyle name="Normal 10 3 2 2 2 4 2 2" xfId="122"/>
    <cellStyle name="Normal 10 3 2 2 2 4 3" xfId="123"/>
    <cellStyle name="Normal 10 3 2 2 2 5" xfId="124"/>
    <cellStyle name="Normal 10 3 2 2 2 5 2" xfId="125"/>
    <cellStyle name="Normal 10 3 2 2 2 6" xfId="126"/>
    <cellStyle name="Normal 10 3 2 2 3" xfId="127"/>
    <cellStyle name="Normal 10 3 2 2 3 2" xfId="128"/>
    <cellStyle name="Normal 10 3 2 2 3 2 2" xfId="129"/>
    <cellStyle name="Normal 10 3 2 2 3 3" xfId="130"/>
    <cellStyle name="Normal 10 3 2 2 4" xfId="131"/>
    <cellStyle name="Normal 10 3 2 2 4 2" xfId="132"/>
    <cellStyle name="Normal 10 3 2 2 4 2 2" xfId="133"/>
    <cellStyle name="Normal 10 3 2 2 4 3" xfId="134"/>
    <cellStyle name="Normal 10 3 2 2 5" xfId="135"/>
    <cellStyle name="Normal 10 3 2 2 5 2" xfId="136"/>
    <cellStyle name="Normal 10 3 2 2 5 2 2" xfId="137"/>
    <cellStyle name="Normal 10 3 2 2 5 3" xfId="138"/>
    <cellStyle name="Normal 10 3 2 2 6" xfId="139"/>
    <cellStyle name="Normal 10 3 2 2 6 2" xfId="140"/>
    <cellStyle name="Normal 10 3 2 2 7" xfId="141"/>
    <cellStyle name="Normal 10 4" xfId="142"/>
    <cellStyle name="Normal 10 5" xfId="143"/>
    <cellStyle name="Normal 10 5 2" xfId="144"/>
    <cellStyle name="Normal 11" xfId="145"/>
    <cellStyle name="Normal 11 2" xfId="146"/>
    <cellStyle name="Normal 11 2 2" xfId="147"/>
    <cellStyle name="Normal 11 2 2 2" xfId="148"/>
    <cellStyle name="Normal 11 3" xfId="149"/>
    <cellStyle name="Normal 11 4" xfId="150"/>
    <cellStyle name="Normal 12" xfId="151"/>
    <cellStyle name="Normal 12 2" xfId="152"/>
    <cellStyle name="Normal 12 2 2" xfId="153"/>
    <cellStyle name="Normal 12 2 2 2" xfId="154"/>
    <cellStyle name="Normal 12 2 3" xfId="155"/>
    <cellStyle name="Normal 12 3" xfId="156"/>
    <cellStyle name="Normal 12 3 2" xfId="157"/>
    <cellStyle name="Normal 12 3 2 2" xfId="158"/>
    <cellStyle name="Normal 12 3 3" xfId="159"/>
    <cellStyle name="Normal 12 4" xfId="160"/>
    <cellStyle name="Normal 12 4 2" xfId="161"/>
    <cellStyle name="Normal 12 4 2 2" xfId="162"/>
    <cellStyle name="Normal 12 4 3" xfId="163"/>
    <cellStyle name="Normal 12 5" xfId="164"/>
    <cellStyle name="Normal 12 5 2" xfId="165"/>
    <cellStyle name="Normal 12 6" xfId="166"/>
    <cellStyle name="Normal 13" xfId="167"/>
    <cellStyle name="Normal 13 2" xfId="168"/>
    <cellStyle name="Normal 13 2 2" xfId="169"/>
    <cellStyle name="Normal 13 2 2 2" xfId="170"/>
    <cellStyle name="Normal 13 2 3" xfId="171"/>
    <cellStyle name="Normal 13 3" xfId="172"/>
    <cellStyle name="Normal 13 3 2" xfId="173"/>
    <cellStyle name="Normal 13 3 2 2" xfId="174"/>
    <cellStyle name="Normal 13 3 3" xfId="175"/>
    <cellStyle name="Normal 13 4" xfId="176"/>
    <cellStyle name="Normal 13 4 2" xfId="177"/>
    <cellStyle name="Normal 13 5" xfId="178"/>
    <cellStyle name="Normal 14" xfId="179"/>
    <cellStyle name="Normal 14 2" xfId="180"/>
    <cellStyle name="Normal 14 2 2" xfId="181"/>
    <cellStyle name="Normal 14 2 2 2" xfId="182"/>
    <cellStyle name="Normal 14 2 3" xfId="183"/>
    <cellStyle name="Normal 14 3" xfId="184"/>
    <cellStyle name="Normal 14 3 2" xfId="185"/>
    <cellStyle name="Normal 14 3 2 2" xfId="186"/>
    <cellStyle name="Normal 14 3 3" xfId="187"/>
    <cellStyle name="Normal 14 4" xfId="188"/>
    <cellStyle name="Normal 14 4 2" xfId="189"/>
    <cellStyle name="Normal 14 4 2 2" xfId="190"/>
    <cellStyle name="Normal 14 4 3" xfId="191"/>
    <cellStyle name="Normal 14 5" xfId="192"/>
    <cellStyle name="Normal 14 5 2" xfId="193"/>
    <cellStyle name="Normal 14 6" xfId="194"/>
    <cellStyle name="Normal 15" xfId="195"/>
    <cellStyle name="Normal 15 2" xfId="196"/>
    <cellStyle name="Normal 15 2 2" xfId="197"/>
    <cellStyle name="Normal 15 2 2 2" xfId="198"/>
    <cellStyle name="Normal 15 2 3" xfId="199"/>
    <cellStyle name="Normal 15 3" xfId="200"/>
    <cellStyle name="Normal 15 3 2" xfId="201"/>
    <cellStyle name="Normal 15 3 2 2" xfId="202"/>
    <cellStyle name="Normal 15 3 3" xfId="203"/>
    <cellStyle name="Normal 15 4" xfId="204"/>
    <cellStyle name="Normal 15 4 2" xfId="205"/>
    <cellStyle name="Normal 15 4 2 2" xfId="206"/>
    <cellStyle name="Normal 15 4 3" xfId="207"/>
    <cellStyle name="Normal 15 5" xfId="208"/>
    <cellStyle name="Normal 15 5 2" xfId="209"/>
    <cellStyle name="Normal 15 6" xfId="210"/>
    <cellStyle name="Normal 16" xfId="211"/>
    <cellStyle name="Normal 16 2" xfId="212"/>
    <cellStyle name="Normal 16 2 2" xfId="213"/>
    <cellStyle name="Normal 16 2 2 2" xfId="214"/>
    <cellStyle name="Normal 16 2 3" xfId="215"/>
    <cellStyle name="Normal 16 3" xfId="216"/>
    <cellStyle name="Normal 16 3 2" xfId="217"/>
    <cellStyle name="Normal 16 4" xfId="218"/>
    <cellStyle name="Normal 17" xfId="219"/>
    <cellStyle name="Normal 17 2" xfId="220"/>
    <cellStyle name="Normal 17 2 2" xfId="221"/>
    <cellStyle name="Normal 17 2 2 2" xfId="222"/>
    <cellStyle name="Normal 17 2 3" xfId="223"/>
    <cellStyle name="Normal 17 3" xfId="224"/>
    <cellStyle name="Normal 17 3 2" xfId="225"/>
    <cellStyle name="Normal 17 4" xfId="226"/>
    <cellStyle name="Normal 18" xfId="227"/>
    <cellStyle name="Normal 18 2" xfId="228"/>
    <cellStyle name="Normal 18 2 2" xfId="229"/>
    <cellStyle name="Normal 18 3" xfId="230"/>
    <cellStyle name="Normal 19" xfId="231"/>
    <cellStyle name="Normal 19 2" xfId="232"/>
    <cellStyle name="Normal 19 2 2" xfId="233"/>
    <cellStyle name="Normal 19 3" xfId="234"/>
    <cellStyle name="Normal 2" xfId="235"/>
    <cellStyle name="Normal 2 10" xfId="236"/>
    <cellStyle name="Normal 2 10 2" xfId="237"/>
    <cellStyle name="Normal 2 10 2 2" xfId="238"/>
    <cellStyle name="Normal 2 10 3" xfId="239"/>
    <cellStyle name="Normal 2 11" xfId="240"/>
    <cellStyle name="Normal 2 11 2" xfId="241"/>
    <cellStyle name="Normal 2 11 2 2" xfId="242"/>
    <cellStyle name="Normal 2 11 3" xfId="243"/>
    <cellStyle name="Normal 2 12" xfId="244"/>
    <cellStyle name="Normal 2 12 2" xfId="245"/>
    <cellStyle name="Normal 2 12 2 2" xfId="246"/>
    <cellStyle name="Normal 2 12 3" xfId="247"/>
    <cellStyle name="Normal 2 13" xfId="248"/>
    <cellStyle name="Normal 2 13 2" xfId="249"/>
    <cellStyle name="Normal 2 14" xfId="250"/>
    <cellStyle name="Normal 2 14 2" xfId="251"/>
    <cellStyle name="Normal 2 15" xfId="252"/>
    <cellStyle name="Normal 2 2" xfId="253"/>
    <cellStyle name="Normal 2 2 2" xfId="254"/>
    <cellStyle name="Normal 2 2 2 2" xfId="255"/>
    <cellStyle name="Normal 2 2 2 3" xfId="256"/>
    <cellStyle name="Normal 2 2 2 3 2" xfId="257"/>
    <cellStyle name="Normal 2 2 3" xfId="258"/>
    <cellStyle name="Normal 2 2 3 2" xfId="259"/>
    <cellStyle name="Normal 2 2 3 2 2" xfId="260"/>
    <cellStyle name="Normal 2 2 4" xfId="261"/>
    <cellStyle name="Normal 2 2 4 2" xfId="262"/>
    <cellStyle name="Normal 2 3" xfId="263"/>
    <cellStyle name="Normal 2 3 2" xfId="264"/>
    <cellStyle name="Normal 2 3 3" xfId="265"/>
    <cellStyle name="Normal 2 4" xfId="266"/>
    <cellStyle name="Normal 2 4 2" xfId="267"/>
    <cellStyle name="Normal 2 4 2 2" xfId="268"/>
    <cellStyle name="Normal 2 4 2 2 2" xfId="269"/>
    <cellStyle name="Normal 2 4 2 3" xfId="270"/>
    <cellStyle name="Normal 2 4 3" xfId="271"/>
    <cellStyle name="Normal 2 4 3 2" xfId="272"/>
    <cellStyle name="Normal 2 4 3 2 2" xfId="273"/>
    <cellStyle name="Normal 2 4 3 3" xfId="274"/>
    <cellStyle name="Normal 2 4 4" xfId="275"/>
    <cellStyle name="Normal 2 4 4 2" xfId="276"/>
    <cellStyle name="Normal 2 4 4 2 2" xfId="277"/>
    <cellStyle name="Normal 2 4 4 3" xfId="278"/>
    <cellStyle name="Normal 2 4 5" xfId="279"/>
    <cellStyle name="Normal 2 4 5 2" xfId="280"/>
    <cellStyle name="Normal 2 4 6" xfId="281"/>
    <cellStyle name="Normal 2 5" xfId="282"/>
    <cellStyle name="Normal 2 5 2" xfId="283"/>
    <cellStyle name="Normal 2 5 2 2" xfId="284"/>
    <cellStyle name="Normal 2 5 2 2 2" xfId="285"/>
    <cellStyle name="Normal 2 5 2 3" xfId="286"/>
    <cellStyle name="Normal 2 5 3" xfId="287"/>
    <cellStyle name="Normal 2 5 3 2" xfId="288"/>
    <cellStyle name="Normal 2 5 3 2 2" xfId="289"/>
    <cellStyle name="Normal 2 5 3 3" xfId="290"/>
    <cellStyle name="Normal 2 5 4" xfId="291"/>
    <cellStyle name="Normal 2 5 4 2" xfId="292"/>
    <cellStyle name="Normal 2 5 5" xfId="293"/>
    <cellStyle name="Normal 2 6" xfId="294"/>
    <cellStyle name="Normal 2 6 2" xfId="295"/>
    <cellStyle name="Normal 2 6 2 2" xfId="296"/>
    <cellStyle name="Normal 2 6 2 2 2" xfId="297"/>
    <cellStyle name="Normal 2 6 2 3" xfId="298"/>
    <cellStyle name="Normal 2 6 3" xfId="299"/>
    <cellStyle name="Normal 2 6 3 2" xfId="300"/>
    <cellStyle name="Normal 2 6 4" xfId="301"/>
    <cellStyle name="Normal 2 7" xfId="302"/>
    <cellStyle name="Normal 2 7 2" xfId="303"/>
    <cellStyle name="Normal 2 7 2 2" xfId="304"/>
    <cellStyle name="Normal 2 7 2 2 2" xfId="305"/>
    <cellStyle name="Normal 2 7 2 3" xfId="306"/>
    <cellStyle name="Normal 2 7 3" xfId="307"/>
    <cellStyle name="Normal 2 7 3 2" xfId="308"/>
    <cellStyle name="Normal 2 7 4" xfId="309"/>
    <cellStyle name="Normal 2 8" xfId="310"/>
    <cellStyle name="Normal 2 8 2" xfId="311"/>
    <cellStyle name="Normal 2 8 2 2" xfId="312"/>
    <cellStyle name="Normal 2 8 3" xfId="313"/>
    <cellStyle name="Normal 2 9" xfId="314"/>
    <cellStyle name="Normal 2 9 2" xfId="315"/>
    <cellStyle name="Normal 2 9 2 2" xfId="316"/>
    <cellStyle name="Normal 2 9 3" xfId="317"/>
    <cellStyle name="Normal 20" xfId="318"/>
    <cellStyle name="Normal 20 2" xfId="319"/>
    <cellStyle name="Normal 20 2 2" xfId="320"/>
    <cellStyle name="Normal 20 3" xfId="321"/>
    <cellStyle name="Normal 21" xfId="322"/>
    <cellStyle name="Normal 21 2" xfId="323"/>
    <cellStyle name="Normal 3" xfId="324"/>
    <cellStyle name="Normal 3 10" xfId="325"/>
    <cellStyle name="Normal 3 10 2" xfId="326"/>
    <cellStyle name="Normal 3 10 2 2" xfId="327"/>
    <cellStyle name="Normal 3 10 3" xfId="328"/>
    <cellStyle name="Normal 3 11" xfId="329"/>
    <cellStyle name="Normal 3 11 2" xfId="330"/>
    <cellStyle name="Normal 3 11 2 2" xfId="331"/>
    <cellStyle name="Normal 3 11 3" xfId="332"/>
    <cellStyle name="Normal 3 12" xfId="333"/>
    <cellStyle name="Normal 3 12 2" xfId="334"/>
    <cellStyle name="Normal 3 12 2 2" xfId="335"/>
    <cellStyle name="Normal 3 12 3" xfId="336"/>
    <cellStyle name="Normal 3 13" xfId="337"/>
    <cellStyle name="Normal 3 13 2" xfId="338"/>
    <cellStyle name="Normal 3 14" xfId="339"/>
    <cellStyle name="Normal 3 14 2" xfId="340"/>
    <cellStyle name="Normal 3 15" xfId="341"/>
    <cellStyle name="Normal 3 2" xfId="342"/>
    <cellStyle name="Normal 3 2 2" xfId="343"/>
    <cellStyle name="Normal 3 2 2 2" xfId="344"/>
    <cellStyle name="Normal 3 2 2 3" xfId="345"/>
    <cellStyle name="Normal 3 2 2 3 2" xfId="346"/>
    <cellStyle name="Normal 3 2 3" xfId="347"/>
    <cellStyle name="Normal 3 2 3 2" xfId="348"/>
    <cellStyle name="Normal 3 2 3 2 2" xfId="349"/>
    <cellStyle name="Normal 3 2 4" xfId="350"/>
    <cellStyle name="Normal 3 2 4 2" xfId="351"/>
    <cellStyle name="Normal 3 3" xfId="352"/>
    <cellStyle name="Normal 3 3 2" xfId="353"/>
    <cellStyle name="Normal 3 3 3" xfId="354"/>
    <cellStyle name="Normal 3 4" xfId="355"/>
    <cellStyle name="Normal 3 4 2" xfId="356"/>
    <cellStyle name="Normal 3 4 2 2" xfId="357"/>
    <cellStyle name="Normal 3 4 2 2 2" xfId="358"/>
    <cellStyle name="Normal 3 4 2 3" xfId="359"/>
    <cellStyle name="Normal 3 4 3" xfId="360"/>
    <cellStyle name="Normal 3 4 3 2" xfId="361"/>
    <cellStyle name="Normal 3 4 3 2 2" xfId="362"/>
    <cellStyle name="Normal 3 4 3 3" xfId="363"/>
    <cellStyle name="Normal 3 4 4" xfId="364"/>
    <cellStyle name="Normal 3 4 4 2" xfId="365"/>
    <cellStyle name="Normal 3 4 4 2 2" xfId="366"/>
    <cellStyle name="Normal 3 4 4 3" xfId="367"/>
    <cellStyle name="Normal 3 4 5" xfId="368"/>
    <cellStyle name="Normal 3 4 5 2" xfId="369"/>
    <cellStyle name="Normal 3 4 6" xfId="370"/>
    <cellStyle name="Normal 3 5" xfId="371"/>
    <cellStyle name="Normal 3 5 2" xfId="372"/>
    <cellStyle name="Normal 3 5 2 2" xfId="373"/>
    <cellStyle name="Normal 3 5 2 2 2" xfId="374"/>
    <cellStyle name="Normal 3 5 2 3" xfId="375"/>
    <cellStyle name="Normal 3 5 3" xfId="376"/>
    <cellStyle name="Normal 3 5 3 2" xfId="377"/>
    <cellStyle name="Normal 3 5 3 2 2" xfId="378"/>
    <cellStyle name="Normal 3 5 3 3" xfId="379"/>
    <cellStyle name="Normal 3 5 4" xfId="380"/>
    <cellStyle name="Normal 3 5 4 2" xfId="381"/>
    <cellStyle name="Normal 3 5 5" xfId="382"/>
    <cellStyle name="Normal 3 6" xfId="383"/>
    <cellStyle name="Normal 3 6 2" xfId="384"/>
    <cellStyle name="Normal 3 6 2 2" xfId="385"/>
    <cellStyle name="Normal 3 6 2 2 2" xfId="386"/>
    <cellStyle name="Normal 3 6 2 3" xfId="387"/>
    <cellStyle name="Normal 3 6 3" xfId="388"/>
    <cellStyle name="Normal 3 6 3 2" xfId="389"/>
    <cellStyle name="Normal 3 6 4" xfId="390"/>
    <cellStyle name="Normal 3 7" xfId="391"/>
    <cellStyle name="Normal 3 7 2" xfId="392"/>
    <cellStyle name="Normal 3 7 2 2" xfId="393"/>
    <cellStyle name="Normal 3 7 2 2 2" xfId="394"/>
    <cellStyle name="Normal 3 7 2 3" xfId="395"/>
    <cellStyle name="Normal 3 7 3" xfId="396"/>
    <cellStyle name="Normal 3 7 3 2" xfId="397"/>
    <cellStyle name="Normal 3 7 4" xfId="398"/>
    <cellStyle name="Normal 3 8" xfId="399"/>
    <cellStyle name="Normal 3 8 2" xfId="400"/>
    <cellStyle name="Normal 3 8 2 2" xfId="401"/>
    <cellStyle name="Normal 3 8 3" xfId="402"/>
    <cellStyle name="Normal 3 9" xfId="403"/>
    <cellStyle name="Normal 3 9 2" xfId="404"/>
    <cellStyle name="Normal 3 9 2 2" xfId="405"/>
    <cellStyle name="Normal 3 9 3" xfId="406"/>
    <cellStyle name="Normal 4" xfId="407"/>
    <cellStyle name="Normal 4 2" xfId="408"/>
    <cellStyle name="Normal 4 2 2" xfId="409"/>
    <cellStyle name="Normal 4 2 2 2" xfId="410"/>
    <cellStyle name="Normal 4 2 2 2 2" xfId="411"/>
    <cellStyle name="Normal 4 2 3" xfId="412"/>
    <cellStyle name="Normal 4 2 3 2" xfId="413"/>
    <cellStyle name="Normal 4 3" xfId="414"/>
    <cellStyle name="Normal 4 3 2" xfId="415"/>
    <cellStyle name="Normal 4 3 2 2" xfId="416"/>
    <cellStyle name="Normal 4 3 2 2 2" xfId="417"/>
    <cellStyle name="Normal 4 3 2 2 2 2" xfId="418"/>
    <cellStyle name="Normal 4 3 2 2 3" xfId="419"/>
    <cellStyle name="Normal 4 3 2 3" xfId="420"/>
    <cellStyle name="Normal 4 3 2 3 2" xfId="421"/>
    <cellStyle name="Normal 4 3 2 4" xfId="422"/>
    <cellStyle name="Normal 4 3 3" xfId="423"/>
    <cellStyle name="Normal 4 3 3 2" xfId="424"/>
    <cellStyle name="Normal 4 3 3 2 2" xfId="425"/>
    <cellStyle name="Normal 4 3 3 3" xfId="426"/>
    <cellStyle name="Normal 4 3 4" xfId="427"/>
    <cellStyle name="Normal 4 3 4 2" xfId="428"/>
    <cellStyle name="Normal 4 3 4 2 2" xfId="429"/>
    <cellStyle name="Normal 4 3 4 3" xfId="430"/>
    <cellStyle name="Normal 4 3 5" xfId="431"/>
    <cellStyle name="Normal 4 3 5 2" xfId="432"/>
    <cellStyle name="Normal 4 3 5 2 2" xfId="433"/>
    <cellStyle name="Normal 4 3 5 3" xfId="434"/>
    <cellStyle name="Normal 4 3 6" xfId="435"/>
    <cellStyle name="Normal 4 3 6 2" xfId="436"/>
    <cellStyle name="Normal 4 3 6 2 2" xfId="437"/>
    <cellStyle name="Normal 4 3 6 3" xfId="438"/>
    <cellStyle name="Normal 4 3 7" xfId="439"/>
    <cellStyle name="Normal 4 3 7 2" xfId="440"/>
    <cellStyle name="Normal 4 3 8" xfId="441"/>
    <cellStyle name="Normal 4 4" xfId="442"/>
    <cellStyle name="Normal 4 4 2" xfId="443"/>
    <cellStyle name="Normal 4 4 3" xfId="444"/>
    <cellStyle name="Normal 4 4 3 2" xfId="445"/>
    <cellStyle name="Normal 4 5" xfId="446"/>
    <cellStyle name="Normal 4 5 2" xfId="447"/>
    <cellStyle name="Normal 4 5 2 2" xfId="448"/>
    <cellStyle name="Normal 4 6" xfId="449"/>
    <cellStyle name="Normal 4 6 2" xfId="450"/>
    <cellStyle name="Normal 5" xfId="451"/>
    <cellStyle name="Normal 5 10" xfId="452"/>
    <cellStyle name="Normal 5 10 2" xfId="453"/>
    <cellStyle name="Normal 5 10 2 2" xfId="454"/>
    <cellStyle name="Normal 5 10 3" xfId="455"/>
    <cellStyle name="Normal 5 11" xfId="456"/>
    <cellStyle name="Normal 5 11 2" xfId="457"/>
    <cellStyle name="Normal 5 11 2 2" xfId="458"/>
    <cellStyle name="Normal 5 11 3" xfId="459"/>
    <cellStyle name="Normal 5 12" xfId="460"/>
    <cellStyle name="Normal 5 12 2" xfId="461"/>
    <cellStyle name="Normal 5 13" xfId="462"/>
    <cellStyle name="Normal 5 13 2" xfId="463"/>
    <cellStyle name="Normal 5 14" xfId="464"/>
    <cellStyle name="Normal 5 2" xfId="465"/>
    <cellStyle name="Normal 5 2 2" xfId="466"/>
    <cellStyle name="Normal 5 2 3" xfId="467"/>
    <cellStyle name="Normal 5 3" xfId="468"/>
    <cellStyle name="Normal 5 3 2" xfId="469"/>
    <cellStyle name="Normal 5 3 2 2" xfId="470"/>
    <cellStyle name="Normal 5 3 2 2 2" xfId="471"/>
    <cellStyle name="Normal 5 3 2 3" xfId="472"/>
    <cellStyle name="Normal 5 3 3" xfId="473"/>
    <cellStyle name="Normal 5 3 3 2" xfId="474"/>
    <cellStyle name="Normal 5 3 3 2 2" xfId="475"/>
    <cellStyle name="Normal 5 3 3 3" xfId="476"/>
    <cellStyle name="Normal 5 3 4" xfId="477"/>
    <cellStyle name="Normal 5 3 4 2" xfId="478"/>
    <cellStyle name="Normal 5 3 4 2 2" xfId="479"/>
    <cellStyle name="Normal 5 3 4 3" xfId="480"/>
    <cellStyle name="Normal 5 3 5" xfId="481"/>
    <cellStyle name="Normal 5 3 5 2" xfId="482"/>
    <cellStyle name="Normal 5 3 6" xfId="483"/>
    <cellStyle name="Normal 5 4" xfId="484"/>
    <cellStyle name="Normal 5 4 2" xfId="485"/>
    <cellStyle name="Normal 5 4 2 2" xfId="486"/>
    <cellStyle name="Normal 5 4 2 2 2" xfId="487"/>
    <cellStyle name="Normal 5 4 2 3" xfId="488"/>
    <cellStyle name="Normal 5 4 3" xfId="489"/>
    <cellStyle name="Normal 5 4 3 2" xfId="490"/>
    <cellStyle name="Normal 5 4 3 2 2" xfId="491"/>
    <cellStyle name="Normal 5 4 3 3" xfId="492"/>
    <cellStyle name="Normal 5 4 4" xfId="493"/>
    <cellStyle name="Normal 5 4 4 2" xfId="494"/>
    <cellStyle name="Normal 5 4 5" xfId="495"/>
    <cellStyle name="Normal 5 5" xfId="496"/>
    <cellStyle name="Normal 5 5 2" xfId="497"/>
    <cellStyle name="Normal 5 5 2 2" xfId="498"/>
    <cellStyle name="Normal 5 5 2 2 2" xfId="499"/>
    <cellStyle name="Normal 5 5 2 3" xfId="500"/>
    <cellStyle name="Normal 5 5 3" xfId="501"/>
    <cellStyle name="Normal 5 5 3 2" xfId="502"/>
    <cellStyle name="Normal 5 5 4" xfId="503"/>
    <cellStyle name="Normal 5 6" xfId="504"/>
    <cellStyle name="Normal 5 6 2" xfId="505"/>
    <cellStyle name="Normal 5 6 2 2" xfId="506"/>
    <cellStyle name="Normal 5 6 2 2 2" xfId="507"/>
    <cellStyle name="Normal 5 6 2 3" xfId="508"/>
    <cellStyle name="Normal 5 6 3" xfId="509"/>
    <cellStyle name="Normal 5 6 3 2" xfId="510"/>
    <cellStyle name="Normal 5 6 4" xfId="511"/>
    <cellStyle name="Normal 5 7" xfId="512"/>
    <cellStyle name="Normal 5 7 2" xfId="513"/>
    <cellStyle name="Normal 5 7 2 2" xfId="514"/>
    <cellStyle name="Normal 5 7 3" xfId="515"/>
    <cellStyle name="Normal 5 8" xfId="516"/>
    <cellStyle name="Normal 5 8 2" xfId="517"/>
    <cellStyle name="Normal 5 8 2 2" xfId="518"/>
    <cellStyle name="Normal 5 8 3" xfId="519"/>
    <cellStyle name="Normal 5 9" xfId="520"/>
    <cellStyle name="Normal 5 9 2" xfId="521"/>
    <cellStyle name="Normal 5 9 2 2" xfId="522"/>
    <cellStyle name="Normal 5 9 3" xfId="523"/>
    <cellStyle name="Normal 6" xfId="524"/>
    <cellStyle name="Normal 6 2" xfId="525"/>
    <cellStyle name="Normal 6 2 2" xfId="526"/>
    <cellStyle name="Normal 6 2 2 2" xfId="527"/>
    <cellStyle name="Normal 6 2 2 2 2" xfId="528"/>
    <cellStyle name="Normal 6 2 3" xfId="529"/>
    <cellStyle name="Normal 6 2 3 2" xfId="530"/>
    <cellStyle name="Normal 6 2 3 2 2" xfId="531"/>
    <cellStyle name="Normal 6 2 3 2 2 2" xfId="532"/>
    <cellStyle name="Normal 6 2 3 2 3" xfId="533"/>
    <cellStyle name="Normal 6 2 3 3" xfId="534"/>
    <cellStyle name="Normal 6 2 3 3 2" xfId="535"/>
    <cellStyle name="Normal 6 2 3 4" xfId="536"/>
    <cellStyle name="Normal 6 2 4" xfId="537"/>
    <cellStyle name="Normal 6 2 4 2" xfId="538"/>
    <cellStyle name="Normal 6 2 4 2 2" xfId="539"/>
    <cellStyle name="Normal 6 2 4 3" xfId="540"/>
    <cellStyle name="Normal 6 2 5" xfId="541"/>
    <cellStyle name="Normal 6 2 5 2" xfId="542"/>
    <cellStyle name="Normal 6 2 5 2 2" xfId="543"/>
    <cellStyle name="Normal 6 2 5 3" xfId="544"/>
    <cellStyle name="Normal 6 2 6" xfId="545"/>
    <cellStyle name="Normal 6 2 6 2" xfId="546"/>
    <cellStyle name="Normal 6 2 6 2 2" xfId="547"/>
    <cellStyle name="Normal 6 2 6 3" xfId="548"/>
    <cellStyle name="Normal 6 2 7" xfId="549"/>
    <cellStyle name="Normal 6 2 7 2" xfId="550"/>
    <cellStyle name="Normal 6 2 7 2 2" xfId="551"/>
    <cellStyle name="Normal 6 2 7 3" xfId="552"/>
    <cellStyle name="Normal 6 2 8" xfId="553"/>
    <cellStyle name="Normal 6 2 8 2" xfId="554"/>
    <cellStyle name="Normal 6 2 9" xfId="555"/>
    <cellStyle name="Normal 6 3" xfId="556"/>
    <cellStyle name="Normal 6 3 2" xfId="557"/>
    <cellStyle name="Normal 6 3 3" xfId="558"/>
    <cellStyle name="Normal 6 3 3 2" xfId="559"/>
    <cellStyle name="Normal 6 4" xfId="560"/>
    <cellStyle name="Normal 6 4 2" xfId="561"/>
    <cellStyle name="Normal 6 4 2 2" xfId="562"/>
    <cellStyle name="Normal 6 5" xfId="563"/>
    <cellStyle name="Normal 6 5 2" xfId="564"/>
    <cellStyle name="Normal 7" xfId="565"/>
    <cellStyle name="Normal 7 10" xfId="566"/>
    <cellStyle name="Normal 7 10 2" xfId="567"/>
    <cellStyle name="Normal 7 10 2 2" xfId="568"/>
    <cellStyle name="Normal 7 10 3" xfId="569"/>
    <cellStyle name="Normal 7 11" xfId="570"/>
    <cellStyle name="Normal 7 11 2" xfId="571"/>
    <cellStyle name="Normal 7 11 2 2" xfId="572"/>
    <cellStyle name="Normal 7 11 3" xfId="573"/>
    <cellStyle name="Normal 7 12" xfId="574"/>
    <cellStyle name="Normal 7 12 2" xfId="575"/>
    <cellStyle name="Normal 7 12 2 2" xfId="576"/>
    <cellStyle name="Normal 7 12 3" xfId="577"/>
    <cellStyle name="Normal 7 13" xfId="578"/>
    <cellStyle name="Normal 7 13 2" xfId="579"/>
    <cellStyle name="Normal 7 13 2 2" xfId="580"/>
    <cellStyle name="Normal 7 13 3" xfId="581"/>
    <cellStyle name="Normal 7 14" xfId="582"/>
    <cellStyle name="Normal 7 14 2" xfId="583"/>
    <cellStyle name="Normal 7 15" xfId="584"/>
    <cellStyle name="Normal 7 15 2" xfId="585"/>
    <cellStyle name="Normal 7 16" xfId="586"/>
    <cellStyle name="Normal 7 2" xfId="587"/>
    <cellStyle name="Normal 7 2 10" xfId="588"/>
    <cellStyle name="Normal 7 2 2" xfId="589"/>
    <cellStyle name="Normal 7 2 2 2" xfId="590"/>
    <cellStyle name="Normal 7 2 3" xfId="591"/>
    <cellStyle name="Normal 7 2 3 2" xfId="592"/>
    <cellStyle name="Normal 7 2 3 2 2" xfId="593"/>
    <cellStyle name="Normal 7 2 3 2 2 2" xfId="594"/>
    <cellStyle name="Normal 7 2 3 2 3" xfId="595"/>
    <cellStyle name="Normal 7 2 3 3" xfId="596"/>
    <cellStyle name="Normal 7 2 3 3 2" xfId="597"/>
    <cellStyle name="Normal 7 2 3 3 2 2" xfId="598"/>
    <cellStyle name="Normal 7 2 3 3 3" xfId="599"/>
    <cellStyle name="Normal 7 2 3 4" xfId="600"/>
    <cellStyle name="Normal 7 2 3 4 2" xfId="601"/>
    <cellStyle name="Normal 7 2 3 4 2 2" xfId="602"/>
    <cellStyle name="Normal 7 2 3 4 3" xfId="603"/>
    <cellStyle name="Normal 7 2 3 5" xfId="604"/>
    <cellStyle name="Normal 7 2 3 5 2" xfId="605"/>
    <cellStyle name="Normal 7 2 3 6" xfId="606"/>
    <cellStyle name="Normal 7 2 4" xfId="607"/>
    <cellStyle name="Normal 7 2 4 2" xfId="608"/>
    <cellStyle name="Normal 7 2 4 2 2" xfId="609"/>
    <cellStyle name="Normal 7 2 5" xfId="610"/>
    <cellStyle name="Normal 7 2 6" xfId="611"/>
    <cellStyle name="Normal 7 2 6 2" xfId="612"/>
    <cellStyle name="Normal 7 2 6 2 2" xfId="613"/>
    <cellStyle name="Normal 7 2 6 3" xfId="614"/>
    <cellStyle name="Normal 7 2 7" xfId="615"/>
    <cellStyle name="Normal 7 2 7 2" xfId="616"/>
    <cellStyle name="Normal 7 2 7 2 2" xfId="617"/>
    <cellStyle name="Normal 7 2 7 3" xfId="618"/>
    <cellStyle name="Normal 7 2 8" xfId="619"/>
    <cellStyle name="Normal 7 2 8 2" xfId="620"/>
    <cellStyle name="Normal 7 2 8 2 2" xfId="621"/>
    <cellStyle name="Normal 7 2 8 3" xfId="622"/>
    <cellStyle name="Normal 7 2 9" xfId="623"/>
    <cellStyle name="Normal 7 2 9 2" xfId="624"/>
    <cellStyle name="Normal 7 3" xfId="625"/>
    <cellStyle name="Normal 7 3 2" xfId="626"/>
    <cellStyle name="Normal 7 3 3" xfId="627"/>
    <cellStyle name="Normal 7 4" xfId="628"/>
    <cellStyle name="Normal 7 4 2" xfId="629"/>
    <cellStyle name="Normal 7 5" xfId="630"/>
    <cellStyle name="Normal 7 5 2" xfId="631"/>
    <cellStyle name="Normal 7 5 2 2" xfId="632"/>
    <cellStyle name="Normal 7 5 2 2 2" xfId="633"/>
    <cellStyle name="Normal 7 5 2 3" xfId="634"/>
    <cellStyle name="Normal 7 5 3" xfId="635"/>
    <cellStyle name="Normal 7 5 3 2" xfId="636"/>
    <cellStyle name="Normal 7 5 3 2 2" xfId="637"/>
    <cellStyle name="Normal 7 5 3 3" xfId="638"/>
    <cellStyle name="Normal 7 5 4" xfId="639"/>
    <cellStyle name="Normal 7 5 4 2" xfId="640"/>
    <cellStyle name="Normal 7 5 4 2 2" xfId="641"/>
    <cellStyle name="Normal 7 5 4 3" xfId="642"/>
    <cellStyle name="Normal 7 5 5" xfId="643"/>
    <cellStyle name="Normal 7 5 5 2" xfId="644"/>
    <cellStyle name="Normal 7 5 6" xfId="645"/>
    <cellStyle name="Normal 7 6" xfId="646"/>
    <cellStyle name="Normal 7 6 2" xfId="647"/>
    <cellStyle name="Normal 7 6 2 2" xfId="648"/>
    <cellStyle name="Normal 7 6 2 2 2" xfId="649"/>
    <cellStyle name="Normal 7 6 2 3" xfId="650"/>
    <cellStyle name="Normal 7 6 3" xfId="651"/>
    <cellStyle name="Normal 7 6 3 2" xfId="652"/>
    <cellStyle name="Normal 7 6 3 2 2" xfId="653"/>
    <cellStyle name="Normal 7 6 3 3" xfId="654"/>
    <cellStyle name="Normal 7 6 4" xfId="655"/>
    <cellStyle name="Normal 7 6 4 2" xfId="656"/>
    <cellStyle name="Normal 7 6 5" xfId="657"/>
    <cellStyle name="Normal 7 7" xfId="658"/>
    <cellStyle name="Normal 7 7 2" xfId="659"/>
    <cellStyle name="Normal 7 7 2 2" xfId="660"/>
    <cellStyle name="Normal 7 7 2 2 2" xfId="661"/>
    <cellStyle name="Normal 7 7 2 3" xfId="662"/>
    <cellStyle name="Normal 7 7 3" xfId="663"/>
    <cellStyle name="Normal 7 7 3 2" xfId="664"/>
    <cellStyle name="Normal 7 7 4" xfId="665"/>
    <cellStyle name="Normal 7 8" xfId="666"/>
    <cellStyle name="Normal 7 8 2" xfId="667"/>
    <cellStyle name="Normal 7 8 2 2" xfId="668"/>
    <cellStyle name="Normal 7 8 2 2 2" xfId="669"/>
    <cellStyle name="Normal 7 8 2 3" xfId="670"/>
    <cellStyle name="Normal 7 8 3" xfId="671"/>
    <cellStyle name="Normal 7 8 3 2" xfId="672"/>
    <cellStyle name="Normal 7 8 4" xfId="673"/>
    <cellStyle name="Normal 7 9" xfId="674"/>
    <cellStyle name="Normal 7 9 2" xfId="675"/>
    <cellStyle name="Normal 7 9 2 2" xfId="676"/>
    <cellStyle name="Normal 7 9 3" xfId="677"/>
    <cellStyle name="Normal 8" xfId="678"/>
    <cellStyle name="Normal 8 2" xfId="679"/>
    <cellStyle name="Normal 8 2 2" xfId="680"/>
    <cellStyle name="Normal 8 2 3" xfId="681"/>
    <cellStyle name="Normal 8 3" xfId="682"/>
    <cellStyle name="Normal 8 3 2" xfId="683"/>
    <cellStyle name="Normal 8 3 2 2" xfId="684"/>
    <cellStyle name="Normal 8 4" xfId="685"/>
    <cellStyle name="Normal 8 4 2" xfId="686"/>
    <cellStyle name="Normal 8 5" xfId="687"/>
    <cellStyle name="Normal 9" xfId="688"/>
    <cellStyle name="Normal 9 2" xfId="689"/>
    <cellStyle name="Normal 9 2 2" xfId="690"/>
    <cellStyle name="Normal 9 3" xfId="691"/>
    <cellStyle name="Normal 9 4" xfId="692"/>
    <cellStyle name="Normal 9 4 2" xfId="693"/>
    <cellStyle name="Normal 9 4 2 2" xfId="694"/>
    <cellStyle name="Normal 9 4 3" xfId="695"/>
    <cellStyle name="Normal 9 5" xfId="696"/>
    <cellStyle name="Normal 9 5 2" xfId="697"/>
    <cellStyle name="Normal 9 5 2 2" xfId="698"/>
    <cellStyle name="Normal 9 5 3" xfId="699"/>
    <cellStyle name="Normal 9 6" xfId="700"/>
    <cellStyle name="Normal 9 6 2" xfId="701"/>
    <cellStyle name="Normal 9 6 2 2" xfId="702"/>
    <cellStyle name="Normal 9 6 3" xfId="703"/>
    <cellStyle name="Normal 9 7" xfId="704"/>
    <cellStyle name="Normal 9 7 2" xfId="705"/>
    <cellStyle name="Normal 9 8" xfId="706"/>
    <cellStyle name="Note 2" xfId="707"/>
    <cellStyle name="Note 2 2" xfId="708"/>
    <cellStyle name="Note 2 2 2" xfId="709"/>
    <cellStyle name="Note 2 2 3" xfId="710"/>
    <cellStyle name="Note 2 3" xfId="711"/>
    <cellStyle name="Note 2 3 2" xfId="712"/>
    <cellStyle name="Note 2 4" xfId="713"/>
    <cellStyle name="Note 2 4 2" xfId="714"/>
    <cellStyle name="Note 2 5" xfId="715"/>
    <cellStyle name="Result 19" xfId="716"/>
    <cellStyle name="Result 2" xfId="717"/>
    <cellStyle name="Result 2 2" xfId="718"/>
    <cellStyle name="Result 3" xfId="719"/>
    <cellStyle name="Status 2" xfId="720"/>
    <cellStyle name="Status 2 2" xfId="721"/>
    <cellStyle name="Status 20" xfId="722"/>
    <cellStyle name="Status 3" xfId="723"/>
    <cellStyle name="Text 2" xfId="724"/>
    <cellStyle name="Text 2 2" xfId="725"/>
    <cellStyle name="Text 21" xfId="726"/>
    <cellStyle name="Text 3" xfId="727"/>
    <cellStyle name="Texte explicatif 2" xfId="728"/>
    <cellStyle name="Texte explicatif 2 2" xfId="729"/>
    <cellStyle name="Texte explicatif 2 2 2" xfId="730"/>
    <cellStyle name="Texte explicatif 2 2 2 2" xfId="731"/>
    <cellStyle name="Texte explicatif 2 2 2 2 2" xfId="732"/>
    <cellStyle name="Texte explicatif 2 2 3" xfId="733"/>
    <cellStyle name="Texte explicatif 2 2 4" xfId="734"/>
    <cellStyle name="Texte explicatif 2 2 4 2" xfId="735"/>
    <cellStyle name="Texte explicatif 2 3" xfId="736"/>
    <cellStyle name="Texte explicatif 2 3 2" xfId="737"/>
    <cellStyle name="Texte explicatif 2 3 2 2" xfId="738"/>
    <cellStyle name="Texte explicatif 2 4" xfId="739"/>
    <cellStyle name="Texte explicatif 2 4 2" xfId="740"/>
    <cellStyle name="Texte explicatif 2 5" xfId="741"/>
    <cellStyle name="Texte explicatif 2 5 2" xfId="742"/>
    <cellStyle name="Warning 2" xfId="743"/>
    <cellStyle name="Warning 2 2" xfId="744"/>
    <cellStyle name="Warning 2 2 2" xfId="745"/>
    <cellStyle name="Warning 22" xfId="746"/>
    <cellStyle name="Warning 3" xfId="747"/>
    <cellStyle name="Warning 3 2" xfId="748"/>
  </cellStyles>
  <dxfs count="109">
    <dxf>
      <fill>
        <patternFill patternType="solid">
          <fgColor rgb="FFE2F0D9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DEEBF7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9C0006"/>
      <rgbColor rgb="FF006600"/>
      <rgbColor rgb="FF000080"/>
      <rgbColor rgb="FF996600"/>
      <rgbColor rgb="FF800080"/>
      <rgbColor rgb="FF008080"/>
      <rgbColor rgb="FFFFC7CE"/>
      <rgbColor rgb="FF808080"/>
      <rgbColor rgb="FF9999FF"/>
      <rgbColor rgb="FFFF3333"/>
      <rgbColor rgb="FFFFFFCC"/>
      <rgbColor rgb="FFDEEBF7"/>
      <rgbColor rgb="FF660066"/>
      <rgbColor rgb="FFFF8080"/>
      <rgbColor rgb="FF0563C1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2F0D9"/>
      <rgbColor rgb="FFCCFFCC"/>
      <rgbColor rgb="FFFFD966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C55A1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ISSION%20CANDIDATURES/CAMPAGNES%20FIL%20DE%20L&apos;EAU%20ABC%202024/RESULTATS/250418%20RESULTATS/250428_RESULTATS_dates_SERM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- RM2"/>
      <sheetName val="B- RM2"/>
      <sheetName val="C- RM2"/>
      <sheetName val="acc. tripartites- visa RM2 -INS"/>
      <sheetName val="SERM A"/>
      <sheetName val="SERM B"/>
      <sheetName val="SERM C"/>
      <sheetName val="Bilan SERM"/>
      <sheetName val="graphiques SERM"/>
      <sheetName val="Calendri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D966"/>
    <pageSetUpPr fitToPage="true"/>
  </sheetPr>
  <dimension ref="A1:N1105"/>
  <sheetViews>
    <sheetView showFormulas="false" showGridLines="true" showRowColHeaders="true" showZeros="true" rightToLeft="false" tabSelected="true" showOutlineSymbols="true" defaultGridColor="true" view="normal" topLeftCell="A1" colorId="64" zoomScale="55" zoomScaleNormal="55" zoomScalePageLayoutView="100" workbookViewId="0">
      <selection pane="topLeft" activeCell="K14" activeCellId="0" sqref="K14"/>
    </sheetView>
  </sheetViews>
  <sheetFormatPr defaultColWidth="10.54296875" defaultRowHeight="14.25" customHeight="true" zeroHeight="false" outlineLevelRow="0" outlineLevelCol="0"/>
  <cols>
    <col collapsed="false" customWidth="true" hidden="false" outlineLevel="0" max="1" min="1" style="0" width="14.11"/>
    <col collapsed="false" customWidth="true" hidden="false" outlineLevel="0" max="2" min="2" style="0" width="19.67"/>
    <col collapsed="false" customWidth="true" hidden="false" outlineLevel="0" max="3" min="3" style="0" width="10.33"/>
    <col collapsed="false" customWidth="true" hidden="false" outlineLevel="0" max="4" min="4" style="0" width="7.88"/>
    <col collapsed="false" customWidth="true" hidden="false" outlineLevel="0" max="5" min="5" style="1" width="7.56"/>
    <col collapsed="false" customWidth="true" hidden="false" outlineLevel="0" max="6" min="6" style="1" width="26.67"/>
    <col collapsed="false" customWidth="true" hidden="false" outlineLevel="0" max="7" min="7" style="1" width="17.33"/>
    <col collapsed="false" customWidth="true" hidden="false" outlineLevel="0" max="8" min="8" style="1" width="42"/>
    <col collapsed="false" customWidth="true" hidden="false" outlineLevel="0" max="9" min="9" style="1" width="29.11"/>
    <col collapsed="false" customWidth="true" hidden="false" outlineLevel="0" max="10" min="10" style="1" width="24.88"/>
    <col collapsed="false" customWidth="true" hidden="false" outlineLevel="0" max="11" min="11" style="2" width="30.33"/>
    <col collapsed="false" customWidth="true" hidden="false" outlineLevel="0" max="12" min="12" style="3" width="33"/>
    <col collapsed="false" customWidth="true" hidden="false" outlineLevel="0" max="13" min="13" style="3" width="23.33"/>
    <col collapsed="false" customWidth="true" hidden="false" outlineLevel="0" max="14" min="14" style="4" width="21.44"/>
  </cols>
  <sheetData>
    <row r="1" customFormat="false" ht="43.3" hidden="false" customHeight="false" outlineLevel="0" collapsed="false">
      <c r="A1" s="5"/>
      <c r="B1" s="6"/>
      <c r="C1" s="6"/>
      <c r="D1" s="6"/>
      <c r="E1" s="7"/>
      <c r="F1" s="7"/>
      <c r="G1" s="7"/>
      <c r="H1" s="8" t="s">
        <v>0</v>
      </c>
      <c r="I1" s="7"/>
      <c r="J1" s="7"/>
      <c r="K1" s="9"/>
      <c r="L1" s="10"/>
      <c r="M1" s="10"/>
      <c r="N1" s="11"/>
    </row>
    <row r="2" customFormat="false" ht="30" hidden="false" customHeight="true" outlineLevel="0" collapsed="false">
      <c r="A2" s="12"/>
      <c r="B2" s="13"/>
      <c r="C2" s="13"/>
      <c r="D2" s="13"/>
      <c r="E2" s="14"/>
      <c r="F2" s="14"/>
      <c r="G2" s="14"/>
      <c r="H2" s="14"/>
      <c r="I2" s="14"/>
      <c r="J2" s="14"/>
      <c r="K2" s="15"/>
      <c r="L2" s="16"/>
      <c r="M2" s="16"/>
      <c r="N2" s="17"/>
    </row>
    <row r="3" customFormat="false" ht="29.15" hidden="false" customHeight="false" outlineLevel="0" collapsed="false">
      <c r="A3" s="12"/>
      <c r="B3" s="13"/>
      <c r="C3" s="13"/>
      <c r="D3" s="13"/>
      <c r="E3" s="14"/>
      <c r="F3" s="14"/>
      <c r="G3" s="14"/>
      <c r="H3" s="18" t="s">
        <v>1</v>
      </c>
      <c r="I3" s="14"/>
      <c r="J3" s="14"/>
      <c r="K3" s="15"/>
      <c r="L3" s="16"/>
      <c r="M3" s="16"/>
      <c r="N3" s="17"/>
    </row>
    <row r="4" customFormat="false" ht="29.15" hidden="false" customHeight="false" outlineLevel="0" collapsed="false">
      <c r="A4" s="12"/>
      <c r="B4" s="13"/>
      <c r="C4" s="13"/>
      <c r="D4" s="13"/>
      <c r="E4" s="14"/>
      <c r="F4" s="14"/>
      <c r="G4" s="14"/>
      <c r="H4" s="18"/>
      <c r="I4" s="14"/>
      <c r="J4" s="14"/>
      <c r="K4" s="15"/>
      <c r="L4" s="16"/>
      <c r="M4" s="16"/>
      <c r="N4" s="17"/>
    </row>
    <row r="5" customFormat="false" ht="30" hidden="false" customHeight="true" outlineLevel="0" collapsed="false">
      <c r="A5" s="12"/>
      <c r="B5" s="13"/>
      <c r="C5" s="13"/>
      <c r="D5" s="13"/>
      <c r="E5" s="14"/>
      <c r="F5" s="14"/>
      <c r="G5" s="14"/>
      <c r="H5" s="19" t="s">
        <v>2</v>
      </c>
      <c r="I5" s="14"/>
      <c r="J5" s="14"/>
      <c r="K5" s="15"/>
      <c r="L5" s="16"/>
      <c r="M5" s="20"/>
      <c r="N5" s="17"/>
    </row>
    <row r="6" customFormat="false" ht="30" hidden="false" customHeight="true" outlineLevel="0" collapsed="false">
      <c r="A6" s="12"/>
      <c r="B6" s="13"/>
      <c r="C6" s="13"/>
      <c r="D6" s="13"/>
      <c r="E6" s="14"/>
      <c r="F6" s="14"/>
      <c r="G6" s="14"/>
      <c r="H6" s="19"/>
      <c r="I6" s="14"/>
      <c r="J6" s="14"/>
      <c r="K6" s="15"/>
      <c r="L6" s="16"/>
      <c r="M6" s="20"/>
      <c r="N6" s="17"/>
    </row>
    <row r="7" customFormat="false" ht="24.45" hidden="false" customHeight="false" outlineLevel="0" collapsed="false">
      <c r="A7" s="21"/>
      <c r="B7" s="13" t="s">
        <v>3</v>
      </c>
      <c r="C7" s="13"/>
      <c r="D7" s="13"/>
      <c r="E7" s="14"/>
      <c r="G7" s="14"/>
      <c r="H7" s="22"/>
      <c r="I7" s="14"/>
      <c r="J7" s="14"/>
      <c r="K7" s="15"/>
      <c r="L7" s="16"/>
      <c r="M7" s="20"/>
      <c r="N7" s="17"/>
    </row>
    <row r="8" customFormat="false" ht="19.7" hidden="false" customHeight="false" outlineLevel="0" collapsed="false">
      <c r="A8" s="23" t="s">
        <v>4</v>
      </c>
      <c r="B8" s="24" t="n">
        <v>45905</v>
      </c>
      <c r="C8" s="13"/>
      <c r="D8" s="13"/>
      <c r="E8" s="14"/>
      <c r="F8" s="14"/>
      <c r="G8" s="14"/>
      <c r="H8" s="14"/>
      <c r="I8" s="14"/>
      <c r="J8" s="14"/>
      <c r="K8" s="15"/>
      <c r="L8" s="16"/>
      <c r="M8" s="20"/>
      <c r="N8" s="17"/>
    </row>
    <row r="9" customFormat="false" ht="14.25" hidden="false" customHeight="false" outlineLevel="0" collapsed="false">
      <c r="A9" s="25"/>
      <c r="B9" s="26"/>
      <c r="C9" s="26"/>
      <c r="D9" s="26"/>
      <c r="E9" s="27"/>
      <c r="F9" s="27"/>
      <c r="G9" s="27"/>
      <c r="H9" s="27"/>
      <c r="I9" s="27"/>
      <c r="J9" s="27"/>
      <c r="K9" s="28"/>
      <c r="L9" s="29"/>
      <c r="M9" s="30"/>
      <c r="N9" s="31"/>
    </row>
    <row r="10" customFormat="false" ht="35.5" hidden="false" customHeight="false" outlineLevel="0" collapsed="false">
      <c r="A10" s="32" t="s">
        <v>5</v>
      </c>
      <c r="B10" s="32" t="s">
        <v>6</v>
      </c>
      <c r="C10" s="32" t="s">
        <v>7</v>
      </c>
      <c r="D10" s="32" t="s">
        <v>8</v>
      </c>
      <c r="E10" s="32" t="s">
        <v>9</v>
      </c>
      <c r="F10" s="32" t="s">
        <v>10</v>
      </c>
      <c r="G10" s="32" t="s">
        <v>11</v>
      </c>
      <c r="H10" s="32" t="s">
        <v>12</v>
      </c>
      <c r="I10" s="32" t="s">
        <v>13</v>
      </c>
      <c r="J10" s="32" t="s">
        <v>14</v>
      </c>
      <c r="K10" s="32" t="s">
        <v>15</v>
      </c>
      <c r="L10" s="32" t="s">
        <v>16</v>
      </c>
      <c r="M10" s="33" t="s">
        <v>17</v>
      </c>
      <c r="N10" s="33" t="s">
        <v>18</v>
      </c>
    </row>
    <row r="11" customFormat="false" ht="30" hidden="false" customHeight="true" outlineLevel="0" collapsed="false">
      <c r="A11" s="34" t="s">
        <v>19</v>
      </c>
      <c r="B11" s="35" t="n">
        <v>45905</v>
      </c>
      <c r="C11" s="34" t="s">
        <v>20</v>
      </c>
      <c r="D11" s="34" t="s">
        <v>21</v>
      </c>
      <c r="E11" s="34" t="n">
        <v>13</v>
      </c>
      <c r="F11" s="34" t="s">
        <v>22</v>
      </c>
      <c r="G11" s="34" t="n">
        <v>934130525</v>
      </c>
      <c r="H11" s="34" t="s">
        <v>23</v>
      </c>
      <c r="I11" s="34" t="s">
        <v>24</v>
      </c>
      <c r="J11" s="34" t="s">
        <v>25</v>
      </c>
      <c r="K11" s="34" t="s">
        <v>26</v>
      </c>
      <c r="L11" s="36"/>
      <c r="M11" s="36" t="s">
        <v>27</v>
      </c>
      <c r="N11" s="36" t="s">
        <v>27</v>
      </c>
    </row>
    <row r="12" customFormat="false" ht="30" hidden="false" customHeight="true" outlineLevel="0" collapsed="false">
      <c r="A12" s="37" t="s">
        <v>19</v>
      </c>
      <c r="B12" s="38" t="n">
        <v>45905</v>
      </c>
      <c r="C12" s="37" t="s">
        <v>20</v>
      </c>
      <c r="D12" s="37" t="s">
        <v>21</v>
      </c>
      <c r="E12" s="37" t="n">
        <v>21</v>
      </c>
      <c r="F12" s="39" t="s">
        <v>28</v>
      </c>
      <c r="G12" s="39" t="s">
        <v>29</v>
      </c>
      <c r="H12" s="39" t="s">
        <v>30</v>
      </c>
      <c r="I12" s="39" t="s">
        <v>31</v>
      </c>
      <c r="J12" s="39" t="s">
        <v>32</v>
      </c>
      <c r="K12" s="39" t="s">
        <v>28</v>
      </c>
      <c r="L12" s="40"/>
      <c r="M12" s="41" t="s">
        <v>33</v>
      </c>
      <c r="N12" s="41" t="s">
        <v>33</v>
      </c>
    </row>
    <row r="13" customFormat="false" ht="30" hidden="false" customHeight="true" outlineLevel="0" collapsed="false">
      <c r="A13" s="37" t="s">
        <v>19</v>
      </c>
      <c r="B13" s="38" t="n">
        <v>45905</v>
      </c>
      <c r="C13" s="37" t="s">
        <v>20</v>
      </c>
      <c r="D13" s="37" t="s">
        <v>21</v>
      </c>
      <c r="E13" s="37" t="n">
        <v>21</v>
      </c>
      <c r="F13" s="39" t="s">
        <v>28</v>
      </c>
      <c r="G13" s="39" t="s">
        <v>34</v>
      </c>
      <c r="H13" s="39" t="s">
        <v>35</v>
      </c>
      <c r="I13" s="39"/>
      <c r="J13" s="39" t="s">
        <v>36</v>
      </c>
      <c r="K13" s="39" t="s">
        <v>37</v>
      </c>
      <c r="L13" s="40"/>
      <c r="M13" s="41" t="s">
        <v>33</v>
      </c>
      <c r="N13" s="41" t="s">
        <v>38</v>
      </c>
    </row>
    <row r="14" customFormat="false" ht="30" hidden="false" customHeight="true" outlineLevel="0" collapsed="false">
      <c r="A14" s="37" t="s">
        <v>19</v>
      </c>
      <c r="B14" s="38" t="n">
        <v>45905</v>
      </c>
      <c r="C14" s="37" t="s">
        <v>39</v>
      </c>
      <c r="D14" s="37" t="s">
        <v>21</v>
      </c>
      <c r="E14" s="37" t="n">
        <v>33</v>
      </c>
      <c r="F14" s="39" t="s">
        <v>40</v>
      </c>
      <c r="G14" s="39" t="s">
        <v>41</v>
      </c>
      <c r="H14" s="39" t="s">
        <v>42</v>
      </c>
      <c r="I14" s="39" t="s">
        <v>43</v>
      </c>
      <c r="J14" s="39" t="s">
        <v>44</v>
      </c>
      <c r="K14" s="39" t="s">
        <v>40</v>
      </c>
      <c r="L14" s="40" t="s">
        <v>45</v>
      </c>
      <c r="M14" s="41" t="s">
        <v>46</v>
      </c>
      <c r="N14" s="41" t="s">
        <v>46</v>
      </c>
    </row>
    <row r="15" customFormat="false" ht="30" hidden="false" customHeight="true" outlineLevel="0" collapsed="false">
      <c r="A15" s="37" t="s">
        <v>19</v>
      </c>
      <c r="B15" s="38" t="n">
        <v>45905</v>
      </c>
      <c r="C15" s="37" t="s">
        <v>20</v>
      </c>
      <c r="D15" s="37" t="s">
        <v>21</v>
      </c>
      <c r="E15" s="37" t="n">
        <v>64</v>
      </c>
      <c r="F15" s="37" t="s">
        <v>40</v>
      </c>
      <c r="G15" s="39" t="s">
        <v>47</v>
      </c>
      <c r="H15" s="39" t="s">
        <v>48</v>
      </c>
      <c r="I15" s="39" t="s">
        <v>49</v>
      </c>
      <c r="J15" s="39" t="s">
        <v>32</v>
      </c>
      <c r="K15" s="39" t="s">
        <v>28</v>
      </c>
      <c r="L15" s="42"/>
      <c r="M15" s="41" t="s">
        <v>46</v>
      </c>
      <c r="N15" s="41" t="s">
        <v>33</v>
      </c>
    </row>
    <row r="16" customFormat="false" ht="30" hidden="false" customHeight="true" outlineLevel="0" collapsed="false">
      <c r="A16" s="37" t="s">
        <v>19</v>
      </c>
      <c r="B16" s="38" t="n">
        <v>45905</v>
      </c>
      <c r="C16" s="37" t="s">
        <v>20</v>
      </c>
      <c r="D16" s="37" t="s">
        <v>21</v>
      </c>
      <c r="E16" s="37" t="n">
        <v>75</v>
      </c>
      <c r="F16" s="39" t="s">
        <v>50</v>
      </c>
      <c r="G16" s="39" t="n">
        <v>1154750057</v>
      </c>
      <c r="H16" s="39" t="s">
        <v>51</v>
      </c>
      <c r="I16" s="39" t="s">
        <v>52</v>
      </c>
      <c r="J16" s="39" t="s">
        <v>53</v>
      </c>
      <c r="K16" s="39" t="s">
        <v>54</v>
      </c>
      <c r="L16" s="40"/>
      <c r="M16" s="41" t="s">
        <v>55</v>
      </c>
      <c r="N16" s="41" t="s">
        <v>38</v>
      </c>
    </row>
    <row r="17" customFormat="false" ht="30" hidden="false" customHeight="true" outlineLevel="0" collapsed="false">
      <c r="A17" s="37" t="s">
        <v>19</v>
      </c>
      <c r="B17" s="38" t="n">
        <v>45905</v>
      </c>
      <c r="C17" s="37" t="s">
        <v>20</v>
      </c>
      <c r="D17" s="43" t="s">
        <v>21</v>
      </c>
      <c r="E17" s="43" t="n">
        <v>75</v>
      </c>
      <c r="F17" s="37" t="s">
        <v>50</v>
      </c>
      <c r="G17" s="43" t="s">
        <v>56</v>
      </c>
      <c r="H17" s="37" t="s">
        <v>57</v>
      </c>
      <c r="I17" s="44" t="s">
        <v>58</v>
      </c>
      <c r="J17" s="43" t="s">
        <v>59</v>
      </c>
      <c r="K17" s="44" t="s">
        <v>60</v>
      </c>
      <c r="L17" s="44"/>
      <c r="M17" s="41" t="s">
        <v>55</v>
      </c>
      <c r="N17" s="41" t="s">
        <v>61</v>
      </c>
    </row>
    <row r="18" customFormat="false" ht="30" hidden="false" customHeight="true" outlineLevel="0" collapsed="false">
      <c r="A18" s="37" t="s">
        <v>19</v>
      </c>
      <c r="B18" s="38" t="n">
        <v>45905</v>
      </c>
      <c r="C18" s="37" t="s">
        <v>39</v>
      </c>
      <c r="D18" s="37" t="s">
        <v>21</v>
      </c>
      <c r="E18" s="37" t="n">
        <v>86</v>
      </c>
      <c r="F18" s="37" t="s">
        <v>40</v>
      </c>
      <c r="G18" s="39" t="s">
        <v>62</v>
      </c>
      <c r="H18" s="39" t="s">
        <v>63</v>
      </c>
      <c r="I18" s="39" t="s">
        <v>64</v>
      </c>
      <c r="J18" s="42" t="s">
        <v>59</v>
      </c>
      <c r="K18" s="40" t="s">
        <v>40</v>
      </c>
      <c r="L18" s="42"/>
      <c r="M18" s="41" t="s">
        <v>46</v>
      </c>
      <c r="N18" s="41" t="s">
        <v>46</v>
      </c>
    </row>
    <row r="19" customFormat="false" ht="30" hidden="false" customHeight="true" outlineLevel="0" collapsed="false">
      <c r="A19" s="37" t="s">
        <v>19</v>
      </c>
      <c r="B19" s="38" t="n">
        <v>45905</v>
      </c>
      <c r="C19" s="37" t="s">
        <v>20</v>
      </c>
      <c r="D19" s="37" t="s">
        <v>21</v>
      </c>
      <c r="E19" s="37" t="n">
        <v>91</v>
      </c>
      <c r="F19" s="39" t="s">
        <v>65</v>
      </c>
      <c r="G19" s="39" t="n">
        <v>920910151</v>
      </c>
      <c r="H19" s="39" t="s">
        <v>66</v>
      </c>
      <c r="I19" s="39"/>
      <c r="J19" s="40" t="s">
        <v>36</v>
      </c>
      <c r="K19" s="40" t="s">
        <v>67</v>
      </c>
      <c r="L19" s="40"/>
      <c r="M19" s="41" t="s">
        <v>55</v>
      </c>
      <c r="N19" s="41" t="s">
        <v>38</v>
      </c>
    </row>
    <row r="20" customFormat="false" ht="30" hidden="false" customHeight="true" outlineLevel="0" collapsed="false">
      <c r="A20" s="37" t="s">
        <v>19</v>
      </c>
      <c r="B20" s="38" t="n">
        <v>45905</v>
      </c>
      <c r="C20" s="37" t="s">
        <v>39</v>
      </c>
      <c r="D20" s="37" t="s">
        <v>21</v>
      </c>
      <c r="E20" s="37" t="n">
        <v>92</v>
      </c>
      <c r="F20" s="39" t="s">
        <v>68</v>
      </c>
      <c r="G20" s="39" t="s">
        <v>69</v>
      </c>
      <c r="H20" s="39" t="s">
        <v>70</v>
      </c>
      <c r="I20" s="39"/>
      <c r="J20" s="40" t="s">
        <v>36</v>
      </c>
      <c r="K20" s="40" t="s">
        <v>37</v>
      </c>
      <c r="L20" s="40"/>
      <c r="M20" s="41" t="s">
        <v>61</v>
      </c>
      <c r="N20" s="41" t="s">
        <v>38</v>
      </c>
    </row>
    <row r="21" customFormat="false" ht="30" hidden="false" customHeight="true" outlineLevel="0" collapsed="false">
      <c r="A21" s="37" t="s">
        <v>19</v>
      </c>
      <c r="B21" s="38" t="n">
        <v>45905</v>
      </c>
      <c r="C21" s="37" t="s">
        <v>39</v>
      </c>
      <c r="D21" s="37" t="s">
        <v>21</v>
      </c>
      <c r="E21" s="37" t="n">
        <v>92</v>
      </c>
      <c r="F21" s="39" t="s">
        <v>71</v>
      </c>
      <c r="G21" s="39" t="s">
        <v>72</v>
      </c>
      <c r="H21" s="39" t="s">
        <v>73</v>
      </c>
      <c r="I21" s="39"/>
      <c r="J21" s="40" t="s">
        <v>36</v>
      </c>
      <c r="K21" s="40" t="s">
        <v>37</v>
      </c>
      <c r="L21" s="40"/>
      <c r="M21" s="41" t="s">
        <v>61</v>
      </c>
      <c r="N21" s="41" t="s">
        <v>38</v>
      </c>
    </row>
    <row r="22" customFormat="false" ht="30" hidden="false" customHeight="true" outlineLevel="0" collapsed="false">
      <c r="A22" s="37" t="s">
        <v>19</v>
      </c>
      <c r="B22" s="38" t="n">
        <v>45905</v>
      </c>
      <c r="C22" s="37" t="s">
        <v>20</v>
      </c>
      <c r="D22" s="37" t="s">
        <v>21</v>
      </c>
      <c r="E22" s="37" t="n">
        <v>92</v>
      </c>
      <c r="F22" s="39" t="s">
        <v>74</v>
      </c>
      <c r="G22" s="39" t="s">
        <v>75</v>
      </c>
      <c r="H22" s="39" t="s">
        <v>76</v>
      </c>
      <c r="I22" s="39"/>
      <c r="J22" s="40" t="s">
        <v>36</v>
      </c>
      <c r="K22" s="40" t="s">
        <v>37</v>
      </c>
      <c r="L22" s="40"/>
      <c r="M22" s="41" t="s">
        <v>61</v>
      </c>
      <c r="N22" s="41" t="s">
        <v>38</v>
      </c>
    </row>
    <row r="23" customFormat="false" ht="30" hidden="false" customHeight="true" outlineLevel="0" collapsed="false">
      <c r="A23" s="37" t="s">
        <v>19</v>
      </c>
      <c r="B23" s="38" t="n">
        <v>45905</v>
      </c>
      <c r="C23" s="37" t="s">
        <v>20</v>
      </c>
      <c r="D23" s="37" t="s">
        <v>21</v>
      </c>
      <c r="E23" s="37" t="n">
        <v>92</v>
      </c>
      <c r="F23" s="39" t="s">
        <v>77</v>
      </c>
      <c r="G23" s="39" t="s">
        <v>78</v>
      </c>
      <c r="H23" s="39" t="s">
        <v>79</v>
      </c>
      <c r="I23" s="39"/>
      <c r="J23" s="40" t="s">
        <v>36</v>
      </c>
      <c r="K23" s="40" t="s">
        <v>37</v>
      </c>
      <c r="L23" s="40"/>
      <c r="M23" s="41" t="s">
        <v>61</v>
      </c>
      <c r="N23" s="41" t="s">
        <v>38</v>
      </c>
    </row>
    <row r="24" customFormat="false" ht="30" hidden="false" customHeight="true" outlineLevel="0" collapsed="false">
      <c r="A24" s="37" t="s">
        <v>19</v>
      </c>
      <c r="B24" s="38" t="n">
        <v>45905</v>
      </c>
      <c r="C24" s="37" t="s">
        <v>20</v>
      </c>
      <c r="D24" s="37" t="s">
        <v>21</v>
      </c>
      <c r="E24" s="37" t="s">
        <v>80</v>
      </c>
      <c r="F24" s="39" t="s">
        <v>81</v>
      </c>
      <c r="G24" s="39" t="s">
        <v>82</v>
      </c>
      <c r="H24" s="39" t="s">
        <v>83</v>
      </c>
      <c r="I24" s="39"/>
      <c r="J24" s="40" t="s">
        <v>36</v>
      </c>
      <c r="K24" s="40" t="s">
        <v>37</v>
      </c>
      <c r="L24" s="40"/>
      <c r="M24" s="41" t="s">
        <v>27</v>
      </c>
      <c r="N24" s="41" t="s">
        <v>38</v>
      </c>
    </row>
    <row r="25" customFormat="false" ht="30" hidden="false" customHeight="true" outlineLevel="0" collapsed="false">
      <c r="A25" s="45" t="s">
        <v>19</v>
      </c>
      <c r="B25" s="46" t="n">
        <v>45905</v>
      </c>
      <c r="C25" s="45" t="s">
        <v>39</v>
      </c>
      <c r="D25" s="45" t="s">
        <v>84</v>
      </c>
      <c r="E25" s="47" t="n">
        <v>10</v>
      </c>
      <c r="F25" s="39" t="s">
        <v>85</v>
      </c>
      <c r="G25" s="39" t="s">
        <v>86</v>
      </c>
      <c r="H25" s="39" t="s">
        <v>87</v>
      </c>
      <c r="I25" s="39" t="s">
        <v>88</v>
      </c>
      <c r="J25" s="39" t="s">
        <v>89</v>
      </c>
      <c r="K25" s="39" t="s">
        <v>90</v>
      </c>
      <c r="L25" s="40" t="s">
        <v>91</v>
      </c>
      <c r="M25" s="41" t="s">
        <v>92</v>
      </c>
      <c r="N25" s="41" t="s">
        <v>38</v>
      </c>
    </row>
    <row r="26" customFormat="false" ht="30" hidden="false" customHeight="true" outlineLevel="0" collapsed="false">
      <c r="A26" s="37" t="s">
        <v>19</v>
      </c>
      <c r="B26" s="38" t="n">
        <v>45905</v>
      </c>
      <c r="C26" s="37" t="s">
        <v>20</v>
      </c>
      <c r="D26" s="37" t="s">
        <v>84</v>
      </c>
      <c r="E26" s="37" t="n">
        <v>24</v>
      </c>
      <c r="F26" s="37" t="s">
        <v>40</v>
      </c>
      <c r="G26" s="39" t="s">
        <v>93</v>
      </c>
      <c r="H26" s="39" t="s">
        <v>94</v>
      </c>
      <c r="I26" s="39" t="s">
        <v>95</v>
      </c>
      <c r="J26" s="40" t="s">
        <v>96</v>
      </c>
      <c r="K26" s="40" t="s">
        <v>97</v>
      </c>
      <c r="L26" s="40"/>
      <c r="M26" s="41" t="s">
        <v>46</v>
      </c>
      <c r="N26" s="41" t="s">
        <v>46</v>
      </c>
    </row>
    <row r="27" customFormat="false" ht="30" hidden="false" customHeight="true" outlineLevel="0" collapsed="false">
      <c r="A27" s="37" t="s">
        <v>19</v>
      </c>
      <c r="B27" s="38" t="n">
        <v>45905</v>
      </c>
      <c r="C27" s="37" t="s">
        <v>20</v>
      </c>
      <c r="D27" s="37" t="s">
        <v>84</v>
      </c>
      <c r="E27" s="37" t="n">
        <v>31</v>
      </c>
      <c r="F27" s="39" t="s">
        <v>98</v>
      </c>
      <c r="G27" s="39" t="n">
        <v>1320310003</v>
      </c>
      <c r="H27" s="39" t="s">
        <v>99</v>
      </c>
      <c r="I27" s="39" t="s">
        <v>100</v>
      </c>
      <c r="J27" s="40" t="s">
        <v>101</v>
      </c>
      <c r="K27" s="40" t="s">
        <v>98</v>
      </c>
      <c r="L27" s="40"/>
      <c r="M27" s="41" t="s">
        <v>102</v>
      </c>
      <c r="N27" s="41" t="s">
        <v>102</v>
      </c>
    </row>
    <row r="28" customFormat="false" ht="30" hidden="false" customHeight="true" outlineLevel="0" collapsed="false">
      <c r="A28" s="37" t="s">
        <v>19</v>
      </c>
      <c r="B28" s="38" t="n">
        <v>45905</v>
      </c>
      <c r="C28" s="37" t="s">
        <v>20</v>
      </c>
      <c r="D28" s="37" t="s">
        <v>84</v>
      </c>
      <c r="E28" s="37" t="n">
        <v>37</v>
      </c>
      <c r="F28" s="39" t="s">
        <v>103</v>
      </c>
      <c r="G28" s="39" t="n">
        <v>920370219</v>
      </c>
      <c r="H28" s="39" t="s">
        <v>104</v>
      </c>
      <c r="I28" s="39" t="s">
        <v>105</v>
      </c>
      <c r="J28" s="40" t="s">
        <v>101</v>
      </c>
      <c r="K28" s="40" t="s">
        <v>103</v>
      </c>
      <c r="L28" s="40"/>
      <c r="M28" s="41" t="s">
        <v>106</v>
      </c>
      <c r="N28" s="41" t="s">
        <v>106</v>
      </c>
    </row>
    <row r="29" customFormat="false" ht="30" hidden="false" customHeight="true" outlineLevel="0" collapsed="false">
      <c r="A29" s="37" t="s">
        <v>19</v>
      </c>
      <c r="B29" s="38" t="n">
        <v>45905</v>
      </c>
      <c r="C29" s="37" t="s">
        <v>20</v>
      </c>
      <c r="D29" s="37" t="s">
        <v>84</v>
      </c>
      <c r="E29" s="37" t="n">
        <v>76</v>
      </c>
      <c r="F29" s="39" t="s">
        <v>107</v>
      </c>
      <c r="G29" s="39" t="s">
        <v>108</v>
      </c>
      <c r="H29" s="39" t="s">
        <v>109</v>
      </c>
      <c r="I29" s="39" t="s">
        <v>110</v>
      </c>
      <c r="J29" s="40" t="s">
        <v>111</v>
      </c>
      <c r="K29" s="40" t="s">
        <v>112</v>
      </c>
      <c r="L29" s="40" t="s">
        <v>113</v>
      </c>
      <c r="M29" s="41" t="s">
        <v>114</v>
      </c>
      <c r="N29" s="41" t="s">
        <v>114</v>
      </c>
    </row>
    <row r="30" customFormat="false" ht="30" hidden="false" customHeight="true" outlineLevel="0" collapsed="false">
      <c r="A30" s="37" t="s">
        <v>19</v>
      </c>
      <c r="B30" s="38" t="n">
        <v>45905</v>
      </c>
      <c r="C30" s="37" t="s">
        <v>20</v>
      </c>
      <c r="D30" s="37" t="s">
        <v>84</v>
      </c>
      <c r="E30" s="37" t="n">
        <v>83</v>
      </c>
      <c r="F30" s="40" t="s">
        <v>22</v>
      </c>
      <c r="G30" s="39" t="n">
        <v>934130242</v>
      </c>
      <c r="H30" s="39" t="s">
        <v>115</v>
      </c>
      <c r="I30" s="39" t="s">
        <v>116</v>
      </c>
      <c r="J30" s="40" t="s">
        <v>117</v>
      </c>
      <c r="K30" s="37" t="s">
        <v>22</v>
      </c>
      <c r="L30" s="40"/>
      <c r="M30" s="41" t="s">
        <v>27</v>
      </c>
      <c r="N30" s="41" t="s">
        <v>27</v>
      </c>
    </row>
    <row r="31" customFormat="false" ht="30" hidden="false" customHeight="true" outlineLevel="0" collapsed="false">
      <c r="A31" s="37" t="s">
        <v>19</v>
      </c>
      <c r="B31" s="38" t="n">
        <v>45905</v>
      </c>
      <c r="C31" s="37" t="s">
        <v>20</v>
      </c>
      <c r="D31" s="37" t="s">
        <v>84</v>
      </c>
      <c r="E31" s="37" t="n">
        <v>91</v>
      </c>
      <c r="F31" s="39" t="s">
        <v>65</v>
      </c>
      <c r="G31" s="39" t="n">
        <v>920910164</v>
      </c>
      <c r="H31" s="39" t="s">
        <v>118</v>
      </c>
      <c r="I31" s="39" t="s">
        <v>119</v>
      </c>
      <c r="J31" s="39" t="s">
        <v>120</v>
      </c>
      <c r="K31" s="40" t="s">
        <v>65</v>
      </c>
      <c r="L31" s="40"/>
      <c r="M31" s="41" t="s">
        <v>55</v>
      </c>
      <c r="N31" s="41" t="s">
        <v>55</v>
      </c>
    </row>
    <row r="32" customFormat="false" ht="30" hidden="false" customHeight="true" outlineLevel="0" collapsed="false">
      <c r="A32" s="37" t="s">
        <v>19</v>
      </c>
      <c r="B32" s="38" t="n">
        <v>45905</v>
      </c>
      <c r="C32" s="37" t="s">
        <v>20</v>
      </c>
      <c r="D32" s="37" t="s">
        <v>84</v>
      </c>
      <c r="E32" s="37" t="n">
        <v>972</v>
      </c>
      <c r="F32" s="39" t="s">
        <v>121</v>
      </c>
      <c r="G32" s="39" t="s">
        <v>122</v>
      </c>
      <c r="H32" s="39" t="s">
        <v>123</v>
      </c>
      <c r="I32" s="39" t="s">
        <v>124</v>
      </c>
      <c r="J32" s="40" t="s">
        <v>125</v>
      </c>
      <c r="K32" s="40" t="s">
        <v>121</v>
      </c>
      <c r="L32" s="40"/>
      <c r="M32" s="41" t="s">
        <v>126</v>
      </c>
      <c r="N32" s="41" t="s">
        <v>126</v>
      </c>
    </row>
    <row r="33" customFormat="false" ht="30" hidden="false" customHeight="true" outlineLevel="0" collapsed="false">
      <c r="A33" s="37" t="s">
        <v>19</v>
      </c>
      <c r="B33" s="38" t="n">
        <v>45905</v>
      </c>
      <c r="C33" s="37" t="s">
        <v>20</v>
      </c>
      <c r="D33" s="37" t="s">
        <v>127</v>
      </c>
      <c r="E33" s="37" t="n">
        <v>17</v>
      </c>
      <c r="F33" s="39" t="s">
        <v>97</v>
      </c>
      <c r="G33" s="39" t="s">
        <v>128</v>
      </c>
      <c r="H33" s="39" t="s">
        <v>129</v>
      </c>
      <c r="I33" s="39" t="s">
        <v>130</v>
      </c>
      <c r="J33" s="40" t="s">
        <v>131</v>
      </c>
      <c r="K33" s="40" t="s">
        <v>132</v>
      </c>
      <c r="L33" s="40"/>
      <c r="M33" s="41" t="s">
        <v>133</v>
      </c>
      <c r="N33" s="41" t="s">
        <v>38</v>
      </c>
    </row>
    <row r="34" customFormat="false" ht="30" hidden="false" customHeight="true" outlineLevel="0" collapsed="false">
      <c r="A34" s="34" t="s">
        <v>19</v>
      </c>
      <c r="B34" s="48" t="n">
        <v>45898</v>
      </c>
      <c r="C34" s="34" t="s">
        <v>39</v>
      </c>
      <c r="D34" s="34" t="s">
        <v>21</v>
      </c>
      <c r="E34" s="49" t="s">
        <v>134</v>
      </c>
      <c r="F34" s="34" t="s">
        <v>135</v>
      </c>
      <c r="G34" s="34" t="n">
        <v>1420010004</v>
      </c>
      <c r="H34" s="34" t="s">
        <v>136</v>
      </c>
      <c r="I34" s="34" t="s">
        <v>137</v>
      </c>
      <c r="J34" s="34" t="s">
        <v>25</v>
      </c>
      <c r="K34" s="34" t="s">
        <v>67</v>
      </c>
      <c r="L34" s="36"/>
      <c r="M34" s="36" t="s">
        <v>138</v>
      </c>
      <c r="N34" s="36" t="s">
        <v>38</v>
      </c>
    </row>
    <row r="35" customFormat="false" ht="30" hidden="false" customHeight="true" outlineLevel="0" collapsed="false">
      <c r="A35" s="45" t="s">
        <v>19</v>
      </c>
      <c r="B35" s="46" t="n">
        <v>45898</v>
      </c>
      <c r="C35" s="45" t="s">
        <v>20</v>
      </c>
      <c r="D35" s="45" t="s">
        <v>21</v>
      </c>
      <c r="E35" s="47" t="n">
        <v>1</v>
      </c>
      <c r="F35" s="39" t="s">
        <v>135</v>
      </c>
      <c r="G35" s="39" t="s">
        <v>139</v>
      </c>
      <c r="H35" s="39" t="s">
        <v>136</v>
      </c>
      <c r="I35" s="39" t="s">
        <v>140</v>
      </c>
      <c r="J35" s="39" t="s">
        <v>141</v>
      </c>
      <c r="K35" s="39" t="s">
        <v>135</v>
      </c>
      <c r="L35" s="40"/>
      <c r="M35" s="41" t="s">
        <v>138</v>
      </c>
      <c r="N35" s="41" t="s">
        <v>138</v>
      </c>
    </row>
    <row r="36" customFormat="false" ht="30" hidden="false" customHeight="true" outlineLevel="0" collapsed="false">
      <c r="A36" s="45" t="s">
        <v>19</v>
      </c>
      <c r="B36" s="46" t="n">
        <v>45898</v>
      </c>
      <c r="C36" s="45" t="s">
        <v>20</v>
      </c>
      <c r="D36" s="45" t="s">
        <v>21</v>
      </c>
      <c r="E36" s="47" t="n">
        <v>6</v>
      </c>
      <c r="F36" s="39" t="s">
        <v>142</v>
      </c>
      <c r="G36" s="39" t="n">
        <v>1920060005</v>
      </c>
      <c r="H36" s="39" t="s">
        <v>143</v>
      </c>
      <c r="I36" s="39" t="s">
        <v>144</v>
      </c>
      <c r="J36" s="39" t="s">
        <v>145</v>
      </c>
      <c r="K36" s="40" t="s">
        <v>142</v>
      </c>
      <c r="L36" s="40"/>
      <c r="M36" s="41" t="s">
        <v>27</v>
      </c>
      <c r="N36" s="41" t="s">
        <v>27</v>
      </c>
    </row>
    <row r="37" customFormat="false" ht="30" hidden="false" customHeight="true" outlineLevel="0" collapsed="false">
      <c r="A37" s="45" t="s">
        <v>19</v>
      </c>
      <c r="B37" s="46" t="n">
        <v>45898</v>
      </c>
      <c r="C37" s="45" t="s">
        <v>39</v>
      </c>
      <c r="D37" s="45" t="s">
        <v>21</v>
      </c>
      <c r="E37" s="47" t="n">
        <v>13</v>
      </c>
      <c r="F37" s="40" t="s">
        <v>22</v>
      </c>
      <c r="G37" s="39" t="n">
        <v>1134130013</v>
      </c>
      <c r="H37" s="39" t="s">
        <v>146</v>
      </c>
      <c r="I37" s="45" t="s">
        <v>147</v>
      </c>
      <c r="J37" s="39" t="s">
        <v>148</v>
      </c>
      <c r="K37" s="39" t="s">
        <v>132</v>
      </c>
      <c r="L37" s="40" t="s">
        <v>149</v>
      </c>
      <c r="M37" s="41" t="s">
        <v>27</v>
      </c>
      <c r="N37" s="41" t="s">
        <v>38</v>
      </c>
    </row>
    <row r="38" customFormat="false" ht="30" hidden="false" customHeight="true" outlineLevel="0" collapsed="false">
      <c r="A38" s="45" t="s">
        <v>19</v>
      </c>
      <c r="B38" s="46" t="n">
        <v>45898</v>
      </c>
      <c r="C38" s="45" t="s">
        <v>20</v>
      </c>
      <c r="D38" s="45" t="s">
        <v>21</v>
      </c>
      <c r="E38" s="47" t="n">
        <v>13</v>
      </c>
      <c r="F38" s="39" t="s">
        <v>150</v>
      </c>
      <c r="G38" s="39" t="s">
        <v>151</v>
      </c>
      <c r="H38" s="39" t="s">
        <v>152</v>
      </c>
      <c r="I38" s="45" t="s">
        <v>153</v>
      </c>
      <c r="J38" s="39" t="s">
        <v>154</v>
      </c>
      <c r="K38" s="39" t="s">
        <v>150</v>
      </c>
      <c r="L38" s="40"/>
      <c r="M38" s="41" t="s">
        <v>27</v>
      </c>
      <c r="N38" s="41" t="s">
        <v>27</v>
      </c>
    </row>
    <row r="39" customFormat="false" ht="30" hidden="false" customHeight="true" outlineLevel="0" collapsed="false">
      <c r="A39" s="45" t="s">
        <v>19</v>
      </c>
      <c r="B39" s="46" t="n">
        <v>45898</v>
      </c>
      <c r="C39" s="45" t="s">
        <v>20</v>
      </c>
      <c r="D39" s="45" t="s">
        <v>21</v>
      </c>
      <c r="E39" s="47" t="n">
        <v>13</v>
      </c>
      <c r="F39" s="40" t="s">
        <v>22</v>
      </c>
      <c r="G39" s="39" t="n">
        <v>1034130089</v>
      </c>
      <c r="H39" s="39" t="s">
        <v>155</v>
      </c>
      <c r="I39" s="45" t="s">
        <v>156</v>
      </c>
      <c r="J39" s="39" t="s">
        <v>157</v>
      </c>
      <c r="K39" s="39" t="s">
        <v>158</v>
      </c>
      <c r="L39" s="40"/>
      <c r="M39" s="41" t="s">
        <v>27</v>
      </c>
      <c r="N39" s="41" t="s">
        <v>61</v>
      </c>
    </row>
    <row r="40" customFormat="false" ht="30" hidden="false" customHeight="true" outlineLevel="0" collapsed="false">
      <c r="A40" s="45" t="s">
        <v>19</v>
      </c>
      <c r="B40" s="46" t="n">
        <v>45898</v>
      </c>
      <c r="C40" s="45" t="s">
        <v>20</v>
      </c>
      <c r="D40" s="45" t="s">
        <v>21</v>
      </c>
      <c r="E40" s="47" t="n">
        <v>13</v>
      </c>
      <c r="F40" s="40" t="s">
        <v>159</v>
      </c>
      <c r="G40" s="39" t="n">
        <v>1036130063</v>
      </c>
      <c r="H40" s="39" t="s">
        <v>160</v>
      </c>
      <c r="I40" s="45" t="s">
        <v>161</v>
      </c>
      <c r="J40" s="39" t="s">
        <v>101</v>
      </c>
      <c r="K40" s="39" t="s">
        <v>162</v>
      </c>
      <c r="L40" s="40" t="s">
        <v>163</v>
      </c>
      <c r="M40" s="41" t="s">
        <v>27</v>
      </c>
      <c r="N40" s="41" t="s">
        <v>27</v>
      </c>
    </row>
    <row r="41" customFormat="false" ht="30" hidden="false" customHeight="true" outlineLevel="0" collapsed="false">
      <c r="A41" s="45" t="s">
        <v>19</v>
      </c>
      <c r="B41" s="46" t="n">
        <v>45898</v>
      </c>
      <c r="C41" s="45" t="s">
        <v>20</v>
      </c>
      <c r="D41" s="45" t="s">
        <v>21</v>
      </c>
      <c r="E41" s="47" t="n">
        <v>13</v>
      </c>
      <c r="F41" s="39" t="s">
        <v>150</v>
      </c>
      <c r="G41" s="39" t="n">
        <v>1020130053</v>
      </c>
      <c r="H41" s="39" t="s">
        <v>164</v>
      </c>
      <c r="I41" s="45" t="s">
        <v>165</v>
      </c>
      <c r="J41" s="39" t="s">
        <v>157</v>
      </c>
      <c r="K41" s="37" t="s">
        <v>22</v>
      </c>
      <c r="L41" s="40"/>
      <c r="M41" s="41" t="s">
        <v>27</v>
      </c>
      <c r="N41" s="41" t="s">
        <v>27</v>
      </c>
    </row>
    <row r="42" customFormat="false" ht="30" hidden="false" customHeight="true" outlineLevel="0" collapsed="false">
      <c r="A42" s="45" t="s">
        <v>19</v>
      </c>
      <c r="B42" s="46" t="n">
        <v>45898</v>
      </c>
      <c r="C42" s="45" t="s">
        <v>39</v>
      </c>
      <c r="D42" s="45" t="s">
        <v>21</v>
      </c>
      <c r="E42" s="47" t="n">
        <v>27</v>
      </c>
      <c r="F42" s="39" t="s">
        <v>166</v>
      </c>
      <c r="G42" s="39" t="s">
        <v>167</v>
      </c>
      <c r="H42" s="39" t="s">
        <v>168</v>
      </c>
      <c r="I42" s="45"/>
      <c r="J42" s="39" t="s">
        <v>36</v>
      </c>
      <c r="K42" s="39" t="s">
        <v>169</v>
      </c>
      <c r="L42" s="40"/>
      <c r="M42" s="41" t="s">
        <v>114</v>
      </c>
      <c r="N42" s="41" t="s">
        <v>38</v>
      </c>
    </row>
    <row r="43" customFormat="false" ht="30" hidden="false" customHeight="true" outlineLevel="0" collapsed="false">
      <c r="A43" s="45" t="s">
        <v>19</v>
      </c>
      <c r="B43" s="46" t="n">
        <v>45898</v>
      </c>
      <c r="C43" s="45" t="s">
        <v>20</v>
      </c>
      <c r="D43" s="45" t="s">
        <v>21</v>
      </c>
      <c r="E43" s="47" t="n">
        <v>31</v>
      </c>
      <c r="F43" s="39" t="s">
        <v>170</v>
      </c>
      <c r="G43" s="39" t="s">
        <v>171</v>
      </c>
      <c r="H43" s="39" t="s">
        <v>172</v>
      </c>
      <c r="I43" s="45" t="s">
        <v>173</v>
      </c>
      <c r="J43" s="39" t="s">
        <v>174</v>
      </c>
      <c r="K43" s="40" t="s">
        <v>175</v>
      </c>
      <c r="L43" s="40"/>
      <c r="M43" s="41" t="s">
        <v>102</v>
      </c>
      <c r="N43" s="41" t="s">
        <v>102</v>
      </c>
    </row>
    <row r="44" customFormat="false" ht="30" hidden="false" customHeight="true" outlineLevel="0" collapsed="false">
      <c r="A44" s="45" t="s">
        <v>19</v>
      </c>
      <c r="B44" s="46" t="n">
        <v>45898</v>
      </c>
      <c r="C44" s="45" t="s">
        <v>39</v>
      </c>
      <c r="D44" s="45" t="s">
        <v>21</v>
      </c>
      <c r="E44" s="47" t="n">
        <v>33</v>
      </c>
      <c r="F44" s="37" t="s">
        <v>40</v>
      </c>
      <c r="G44" s="39" t="s">
        <v>176</v>
      </c>
      <c r="H44" s="39" t="s">
        <v>177</v>
      </c>
      <c r="I44" s="45" t="s">
        <v>178</v>
      </c>
      <c r="J44" s="39" t="s">
        <v>154</v>
      </c>
      <c r="K44" s="39" t="s">
        <v>67</v>
      </c>
      <c r="L44" s="40"/>
      <c r="M44" s="41" t="s">
        <v>46</v>
      </c>
      <c r="N44" s="41" t="s">
        <v>38</v>
      </c>
    </row>
    <row r="45" customFormat="false" ht="30" hidden="false" customHeight="true" outlineLevel="0" collapsed="false">
      <c r="A45" s="45" t="s">
        <v>19</v>
      </c>
      <c r="B45" s="46" t="n">
        <v>45898</v>
      </c>
      <c r="C45" s="45" t="s">
        <v>20</v>
      </c>
      <c r="D45" s="45" t="s">
        <v>21</v>
      </c>
      <c r="E45" s="47" t="n">
        <v>33</v>
      </c>
      <c r="F45" s="39" t="s">
        <v>179</v>
      </c>
      <c r="G45" s="39" t="s">
        <v>180</v>
      </c>
      <c r="H45" s="39" t="s">
        <v>181</v>
      </c>
      <c r="I45" s="45" t="s">
        <v>182</v>
      </c>
      <c r="J45" s="39" t="s">
        <v>157</v>
      </c>
      <c r="K45" s="40" t="s">
        <v>40</v>
      </c>
      <c r="L45" s="40"/>
      <c r="M45" s="41" t="s">
        <v>46</v>
      </c>
      <c r="N45" s="41" t="s">
        <v>46</v>
      </c>
    </row>
    <row r="46" customFormat="false" ht="30" hidden="false" customHeight="true" outlineLevel="0" collapsed="false">
      <c r="A46" s="45" t="s">
        <v>19</v>
      </c>
      <c r="B46" s="46" t="n">
        <v>45898</v>
      </c>
      <c r="C46" s="45" t="s">
        <v>20</v>
      </c>
      <c r="D46" s="45" t="s">
        <v>21</v>
      </c>
      <c r="E46" s="47" t="n">
        <v>33</v>
      </c>
      <c r="F46" s="37" t="s">
        <v>40</v>
      </c>
      <c r="G46" s="39" t="s">
        <v>183</v>
      </c>
      <c r="H46" s="39" t="s">
        <v>184</v>
      </c>
      <c r="I46" s="45" t="s">
        <v>185</v>
      </c>
      <c r="J46" s="39" t="s">
        <v>141</v>
      </c>
      <c r="K46" s="40" t="s">
        <v>40</v>
      </c>
      <c r="L46" s="40"/>
      <c r="M46" s="41" t="s">
        <v>46</v>
      </c>
      <c r="N46" s="41" t="s">
        <v>46</v>
      </c>
    </row>
    <row r="47" customFormat="false" ht="30" hidden="false" customHeight="true" outlineLevel="0" collapsed="false">
      <c r="A47" s="45" t="s">
        <v>19</v>
      </c>
      <c r="B47" s="46" t="n">
        <v>45898</v>
      </c>
      <c r="C47" s="45" t="s">
        <v>20</v>
      </c>
      <c r="D47" s="45" t="s">
        <v>21</v>
      </c>
      <c r="E47" s="47" t="n">
        <v>33</v>
      </c>
      <c r="F47" s="39" t="s">
        <v>40</v>
      </c>
      <c r="G47" s="39" t="s">
        <v>186</v>
      </c>
      <c r="H47" s="39" t="s">
        <v>187</v>
      </c>
      <c r="I47" s="45" t="s">
        <v>188</v>
      </c>
      <c r="J47" s="39" t="s">
        <v>154</v>
      </c>
      <c r="K47" s="39" t="s">
        <v>40</v>
      </c>
      <c r="L47" s="40"/>
      <c r="M47" s="41" t="s">
        <v>46</v>
      </c>
      <c r="N47" s="41" t="s">
        <v>46</v>
      </c>
    </row>
    <row r="48" customFormat="false" ht="30" hidden="false" customHeight="true" outlineLevel="0" collapsed="false">
      <c r="A48" s="45" t="s">
        <v>19</v>
      </c>
      <c r="B48" s="46" t="n">
        <v>45898</v>
      </c>
      <c r="C48" s="45" t="s">
        <v>20</v>
      </c>
      <c r="D48" s="45" t="s">
        <v>21</v>
      </c>
      <c r="E48" s="47" t="n">
        <v>34</v>
      </c>
      <c r="F48" s="39" t="s">
        <v>170</v>
      </c>
      <c r="G48" s="39" t="s">
        <v>189</v>
      </c>
      <c r="H48" s="39" t="s">
        <v>190</v>
      </c>
      <c r="I48" s="45" t="s">
        <v>191</v>
      </c>
      <c r="J48" s="39" t="s">
        <v>101</v>
      </c>
      <c r="K48" s="39" t="s">
        <v>192</v>
      </c>
      <c r="L48" s="40" t="s">
        <v>163</v>
      </c>
      <c r="M48" s="41" t="s">
        <v>102</v>
      </c>
      <c r="N48" s="41" t="s">
        <v>102</v>
      </c>
    </row>
    <row r="49" customFormat="false" ht="30" hidden="false" customHeight="true" outlineLevel="0" collapsed="false">
      <c r="A49" s="45" t="s">
        <v>19</v>
      </c>
      <c r="B49" s="46" t="n">
        <v>45898</v>
      </c>
      <c r="C49" s="45" t="s">
        <v>20</v>
      </c>
      <c r="D49" s="45" t="s">
        <v>21</v>
      </c>
      <c r="E49" s="47" t="n">
        <v>34</v>
      </c>
      <c r="F49" s="39" t="s">
        <v>170</v>
      </c>
      <c r="G49" s="39" t="s">
        <v>193</v>
      </c>
      <c r="H49" s="39" t="s">
        <v>194</v>
      </c>
      <c r="I49" s="45"/>
      <c r="J49" s="39" t="s">
        <v>36</v>
      </c>
      <c r="K49" s="39" t="s">
        <v>195</v>
      </c>
      <c r="L49" s="40"/>
      <c r="M49" s="41" t="s">
        <v>102</v>
      </c>
      <c r="N49" s="41" t="s">
        <v>38</v>
      </c>
    </row>
    <row r="50" customFormat="false" ht="30" hidden="false" customHeight="true" outlineLevel="0" collapsed="false">
      <c r="A50" s="45" t="s">
        <v>19</v>
      </c>
      <c r="B50" s="46" t="n">
        <v>45898</v>
      </c>
      <c r="C50" s="45" t="s">
        <v>20</v>
      </c>
      <c r="D50" s="45" t="s">
        <v>21</v>
      </c>
      <c r="E50" s="47" t="n">
        <v>36</v>
      </c>
      <c r="F50" s="39" t="s">
        <v>196</v>
      </c>
      <c r="G50" s="39" t="n">
        <v>920360157</v>
      </c>
      <c r="H50" s="39" t="s">
        <v>197</v>
      </c>
      <c r="I50" s="45" t="s">
        <v>198</v>
      </c>
      <c r="J50" s="39" t="s">
        <v>141</v>
      </c>
      <c r="K50" s="39" t="s">
        <v>196</v>
      </c>
      <c r="L50" s="40"/>
      <c r="M50" s="41" t="s">
        <v>106</v>
      </c>
      <c r="N50" s="41" t="s">
        <v>106</v>
      </c>
    </row>
    <row r="51" customFormat="false" ht="30" hidden="false" customHeight="true" outlineLevel="0" collapsed="false">
      <c r="A51" s="45" t="s">
        <v>19</v>
      </c>
      <c r="B51" s="46" t="n">
        <v>45898</v>
      </c>
      <c r="C51" s="45" t="s">
        <v>20</v>
      </c>
      <c r="D51" s="45" t="s">
        <v>21</v>
      </c>
      <c r="E51" s="47" t="n">
        <v>39</v>
      </c>
      <c r="F51" s="39" t="s">
        <v>199</v>
      </c>
      <c r="G51" s="39" t="n">
        <v>1420390003</v>
      </c>
      <c r="H51" s="39" t="s">
        <v>200</v>
      </c>
      <c r="I51" s="45" t="s">
        <v>201</v>
      </c>
      <c r="J51" s="39" t="s">
        <v>202</v>
      </c>
      <c r="K51" s="39" t="s">
        <v>199</v>
      </c>
      <c r="L51" s="40" t="s">
        <v>203</v>
      </c>
      <c r="M51" s="41" t="s">
        <v>33</v>
      </c>
      <c r="N51" s="41" t="s">
        <v>33</v>
      </c>
    </row>
    <row r="52" customFormat="false" ht="30" hidden="false" customHeight="true" outlineLevel="0" collapsed="false">
      <c r="A52" s="45" t="s">
        <v>19</v>
      </c>
      <c r="B52" s="46" t="n">
        <v>45898</v>
      </c>
      <c r="C52" s="45" t="s">
        <v>39</v>
      </c>
      <c r="D52" s="45" t="s">
        <v>21</v>
      </c>
      <c r="E52" s="47" t="n">
        <v>49</v>
      </c>
      <c r="F52" s="39" t="s">
        <v>204</v>
      </c>
      <c r="G52" s="39" t="n">
        <v>1520490042</v>
      </c>
      <c r="H52" s="39" t="s">
        <v>205</v>
      </c>
      <c r="I52" s="45" t="s">
        <v>206</v>
      </c>
      <c r="J52" s="39" t="s">
        <v>145</v>
      </c>
      <c r="K52" s="39" t="s">
        <v>207</v>
      </c>
      <c r="L52" s="40"/>
      <c r="M52" s="41" t="s">
        <v>208</v>
      </c>
      <c r="N52" s="41" t="s">
        <v>209</v>
      </c>
    </row>
    <row r="53" customFormat="false" ht="30" hidden="false" customHeight="true" outlineLevel="0" collapsed="false">
      <c r="A53" s="45" t="s">
        <v>19</v>
      </c>
      <c r="B53" s="46" t="n">
        <v>45898</v>
      </c>
      <c r="C53" s="45" t="s">
        <v>20</v>
      </c>
      <c r="D53" s="45" t="s">
        <v>21</v>
      </c>
      <c r="E53" s="47" t="n">
        <v>53</v>
      </c>
      <c r="F53" s="39" t="s">
        <v>210</v>
      </c>
      <c r="G53" s="39" t="s">
        <v>211</v>
      </c>
      <c r="H53" s="39" t="s">
        <v>212</v>
      </c>
      <c r="I53" s="45" t="s">
        <v>213</v>
      </c>
      <c r="J53" s="39" t="s">
        <v>154</v>
      </c>
      <c r="K53" s="39" t="s">
        <v>214</v>
      </c>
      <c r="L53" s="40"/>
      <c r="M53" s="41" t="s">
        <v>208</v>
      </c>
      <c r="N53" s="41" t="s">
        <v>106</v>
      </c>
    </row>
    <row r="54" customFormat="false" ht="30" hidden="false" customHeight="true" outlineLevel="0" collapsed="false">
      <c r="A54" s="45" t="s">
        <v>19</v>
      </c>
      <c r="B54" s="46" t="n">
        <v>45898</v>
      </c>
      <c r="C54" s="45" t="s">
        <v>20</v>
      </c>
      <c r="D54" s="45" t="s">
        <v>21</v>
      </c>
      <c r="E54" s="47" t="n">
        <v>55</v>
      </c>
      <c r="F54" s="39" t="s">
        <v>215</v>
      </c>
      <c r="G54" s="39" t="s">
        <v>216</v>
      </c>
      <c r="H54" s="39" t="s">
        <v>217</v>
      </c>
      <c r="I54" s="45" t="s">
        <v>218</v>
      </c>
      <c r="J54" s="39" t="s">
        <v>219</v>
      </c>
      <c r="K54" s="39" t="s">
        <v>132</v>
      </c>
      <c r="L54" s="40"/>
      <c r="M54" s="41" t="s">
        <v>92</v>
      </c>
      <c r="N54" s="41" t="s">
        <v>38</v>
      </c>
    </row>
    <row r="55" customFormat="false" ht="30" hidden="false" customHeight="true" outlineLevel="0" collapsed="false">
      <c r="A55" s="45" t="s">
        <v>19</v>
      </c>
      <c r="B55" s="46" t="n">
        <v>45898</v>
      </c>
      <c r="C55" s="45" t="s">
        <v>39</v>
      </c>
      <c r="D55" s="45" t="s">
        <v>21</v>
      </c>
      <c r="E55" s="47" t="n">
        <v>57</v>
      </c>
      <c r="F55" s="39" t="s">
        <v>220</v>
      </c>
      <c r="G55" s="39" t="s">
        <v>221</v>
      </c>
      <c r="H55" s="39" t="s">
        <v>222</v>
      </c>
      <c r="I55" s="45" t="s">
        <v>223</v>
      </c>
      <c r="J55" s="39" t="s">
        <v>224</v>
      </c>
      <c r="K55" s="39" t="s">
        <v>225</v>
      </c>
      <c r="L55" s="40"/>
      <c r="M55" s="41" t="s">
        <v>92</v>
      </c>
      <c r="N55" s="41" t="s">
        <v>38</v>
      </c>
    </row>
    <row r="56" customFormat="false" ht="30" hidden="false" customHeight="true" outlineLevel="0" collapsed="false">
      <c r="A56" s="45" t="s">
        <v>226</v>
      </c>
      <c r="B56" s="46" t="n">
        <v>45898</v>
      </c>
      <c r="C56" s="45" t="s">
        <v>227</v>
      </c>
      <c r="D56" s="45" t="s">
        <v>21</v>
      </c>
      <c r="E56" s="47" t="n">
        <v>61</v>
      </c>
      <c r="F56" s="40" t="s">
        <v>228</v>
      </c>
      <c r="G56" s="39" t="n">
        <v>920610048</v>
      </c>
      <c r="H56" s="39" t="s">
        <v>229</v>
      </c>
      <c r="I56" s="45" t="s">
        <v>230</v>
      </c>
      <c r="J56" s="39" t="s">
        <v>154</v>
      </c>
      <c r="K56" s="39" t="s">
        <v>231</v>
      </c>
      <c r="L56" s="40"/>
      <c r="M56" s="41" t="s">
        <v>114</v>
      </c>
      <c r="N56" s="41" t="s">
        <v>38</v>
      </c>
    </row>
    <row r="57" customFormat="false" ht="30" hidden="false" customHeight="true" outlineLevel="0" collapsed="false">
      <c r="A57" s="45" t="s">
        <v>19</v>
      </c>
      <c r="B57" s="46" t="n">
        <v>45898</v>
      </c>
      <c r="C57" s="45" t="s">
        <v>39</v>
      </c>
      <c r="D57" s="45" t="s">
        <v>21</v>
      </c>
      <c r="E57" s="47" t="n">
        <v>63</v>
      </c>
      <c r="F57" s="39" t="s">
        <v>232</v>
      </c>
      <c r="G57" s="39" t="s">
        <v>233</v>
      </c>
      <c r="H57" s="39" t="s">
        <v>234</v>
      </c>
      <c r="I57" s="45" t="s">
        <v>235</v>
      </c>
      <c r="J57" s="39" t="s">
        <v>236</v>
      </c>
      <c r="K57" s="39" t="s">
        <v>237</v>
      </c>
      <c r="L57" s="40"/>
      <c r="M57" s="41" t="s">
        <v>138</v>
      </c>
      <c r="N57" s="41" t="s">
        <v>38</v>
      </c>
    </row>
    <row r="58" customFormat="false" ht="30" hidden="false" customHeight="true" outlineLevel="0" collapsed="false">
      <c r="A58" s="45" t="s">
        <v>19</v>
      </c>
      <c r="B58" s="46" t="n">
        <v>45898</v>
      </c>
      <c r="C58" s="45" t="s">
        <v>39</v>
      </c>
      <c r="D58" s="45" t="s">
        <v>21</v>
      </c>
      <c r="E58" s="47" t="n">
        <v>69</v>
      </c>
      <c r="F58" s="39" t="s">
        <v>238</v>
      </c>
      <c r="G58" s="39" t="s">
        <v>239</v>
      </c>
      <c r="H58" s="39" t="s">
        <v>240</v>
      </c>
      <c r="I58" s="45"/>
      <c r="J58" s="39" t="s">
        <v>36</v>
      </c>
      <c r="K58" s="39" t="s">
        <v>37</v>
      </c>
      <c r="L58" s="40"/>
      <c r="M58" s="41" t="s">
        <v>138</v>
      </c>
      <c r="N58" s="41" t="s">
        <v>38</v>
      </c>
    </row>
    <row r="59" customFormat="false" ht="30" hidden="false" customHeight="true" outlineLevel="0" collapsed="false">
      <c r="A59" s="45" t="s">
        <v>19</v>
      </c>
      <c r="B59" s="46" t="n">
        <v>45898</v>
      </c>
      <c r="C59" s="45" t="s">
        <v>39</v>
      </c>
      <c r="D59" s="45" t="s">
        <v>21</v>
      </c>
      <c r="E59" s="47" t="n">
        <v>69</v>
      </c>
      <c r="F59" s="39" t="s">
        <v>241</v>
      </c>
      <c r="G59" s="39" t="s">
        <v>242</v>
      </c>
      <c r="H59" s="39" t="s">
        <v>243</v>
      </c>
      <c r="I59" s="45"/>
      <c r="J59" s="39" t="s">
        <v>36</v>
      </c>
      <c r="K59" s="39" t="s">
        <v>169</v>
      </c>
      <c r="L59" s="40"/>
      <c r="M59" s="41" t="s">
        <v>138</v>
      </c>
      <c r="N59" s="41" t="s">
        <v>38</v>
      </c>
    </row>
    <row r="60" customFormat="false" ht="30" hidden="false" customHeight="true" outlineLevel="0" collapsed="false">
      <c r="A60" s="45" t="s">
        <v>19</v>
      </c>
      <c r="B60" s="46" t="n">
        <v>45898</v>
      </c>
      <c r="C60" s="45" t="s">
        <v>20</v>
      </c>
      <c r="D60" s="45" t="s">
        <v>21</v>
      </c>
      <c r="E60" s="47" t="n">
        <v>69</v>
      </c>
      <c r="F60" s="39" t="s">
        <v>244</v>
      </c>
      <c r="G60" s="39" t="s">
        <v>245</v>
      </c>
      <c r="H60" s="39" t="s">
        <v>246</v>
      </c>
      <c r="I60" s="39" t="s">
        <v>247</v>
      </c>
      <c r="J60" s="39" t="s">
        <v>154</v>
      </c>
      <c r="K60" s="40" t="s">
        <v>244</v>
      </c>
      <c r="L60" s="40"/>
      <c r="M60" s="41" t="s">
        <v>138</v>
      </c>
      <c r="N60" s="41" t="s">
        <v>138</v>
      </c>
    </row>
    <row r="61" customFormat="false" ht="30" hidden="false" customHeight="true" outlineLevel="0" collapsed="false">
      <c r="A61" s="45" t="s">
        <v>19</v>
      </c>
      <c r="B61" s="46" t="n">
        <v>45898</v>
      </c>
      <c r="C61" s="45" t="s">
        <v>20</v>
      </c>
      <c r="D61" s="45" t="s">
        <v>21</v>
      </c>
      <c r="E61" s="47" t="n">
        <v>69</v>
      </c>
      <c r="F61" s="39" t="s">
        <v>244</v>
      </c>
      <c r="G61" s="39" t="s">
        <v>248</v>
      </c>
      <c r="H61" s="39" t="s">
        <v>249</v>
      </c>
      <c r="I61" s="39" t="s">
        <v>250</v>
      </c>
      <c r="J61" s="39" t="s">
        <v>145</v>
      </c>
      <c r="K61" s="39" t="s">
        <v>251</v>
      </c>
      <c r="L61" s="40"/>
      <c r="M61" s="41" t="s">
        <v>138</v>
      </c>
      <c r="N61" s="41" t="s">
        <v>61</v>
      </c>
    </row>
    <row r="62" customFormat="false" ht="30" hidden="false" customHeight="true" outlineLevel="0" collapsed="false">
      <c r="A62" s="45" t="s">
        <v>19</v>
      </c>
      <c r="B62" s="46" t="n">
        <v>45898</v>
      </c>
      <c r="C62" s="45" t="s">
        <v>20</v>
      </c>
      <c r="D62" s="45" t="s">
        <v>21</v>
      </c>
      <c r="E62" s="47" t="n">
        <v>69</v>
      </c>
      <c r="F62" s="39" t="s">
        <v>241</v>
      </c>
      <c r="G62" s="39" t="s">
        <v>252</v>
      </c>
      <c r="H62" s="39" t="s">
        <v>253</v>
      </c>
      <c r="I62" s="39" t="s">
        <v>254</v>
      </c>
      <c r="J62" s="39" t="s">
        <v>157</v>
      </c>
      <c r="K62" s="39" t="s">
        <v>241</v>
      </c>
      <c r="L62" s="40"/>
      <c r="M62" s="41" t="s">
        <v>138</v>
      </c>
      <c r="N62" s="41" t="s">
        <v>138</v>
      </c>
    </row>
    <row r="63" customFormat="false" ht="30" hidden="false" customHeight="true" outlineLevel="0" collapsed="false">
      <c r="A63" s="45" t="s">
        <v>19</v>
      </c>
      <c r="B63" s="46" t="n">
        <v>45898</v>
      </c>
      <c r="C63" s="45" t="s">
        <v>20</v>
      </c>
      <c r="D63" s="45" t="s">
        <v>21</v>
      </c>
      <c r="E63" s="47" t="n">
        <v>75</v>
      </c>
      <c r="F63" s="37" t="s">
        <v>255</v>
      </c>
      <c r="G63" s="39" t="s">
        <v>256</v>
      </c>
      <c r="H63" s="39" t="s">
        <v>257</v>
      </c>
      <c r="I63" s="39" t="s">
        <v>258</v>
      </c>
      <c r="J63" s="39" t="s">
        <v>157</v>
      </c>
      <c r="K63" s="39" t="s">
        <v>255</v>
      </c>
      <c r="L63" s="40"/>
      <c r="M63" s="41" t="s">
        <v>61</v>
      </c>
      <c r="N63" s="41" t="s">
        <v>61</v>
      </c>
    </row>
    <row r="64" customFormat="false" ht="30" hidden="false" customHeight="true" outlineLevel="0" collapsed="false">
      <c r="A64" s="45" t="s">
        <v>19</v>
      </c>
      <c r="B64" s="46" t="n">
        <v>45898</v>
      </c>
      <c r="C64" s="45" t="s">
        <v>20</v>
      </c>
      <c r="D64" s="45" t="s">
        <v>21</v>
      </c>
      <c r="E64" s="47" t="n">
        <v>77</v>
      </c>
      <c r="F64" s="39" t="s">
        <v>259</v>
      </c>
      <c r="G64" s="39" t="s">
        <v>260</v>
      </c>
      <c r="H64" s="39" t="s">
        <v>261</v>
      </c>
      <c r="I64" s="39" t="s">
        <v>262</v>
      </c>
      <c r="J64" s="39" t="s">
        <v>101</v>
      </c>
      <c r="K64" s="39" t="s">
        <v>50</v>
      </c>
      <c r="L64" s="40"/>
      <c r="M64" s="41" t="s">
        <v>55</v>
      </c>
      <c r="N64" s="41" t="s">
        <v>55</v>
      </c>
    </row>
    <row r="65" customFormat="false" ht="30" hidden="false" customHeight="true" outlineLevel="0" collapsed="false">
      <c r="A65" s="45" t="s">
        <v>19</v>
      </c>
      <c r="B65" s="46" t="n">
        <v>45898</v>
      </c>
      <c r="C65" s="45" t="s">
        <v>20</v>
      </c>
      <c r="D65" s="45" t="s">
        <v>21</v>
      </c>
      <c r="E65" s="47" t="n">
        <v>78</v>
      </c>
      <c r="F65" s="39" t="s">
        <v>263</v>
      </c>
      <c r="G65" s="39" t="s">
        <v>264</v>
      </c>
      <c r="H65" s="39" t="s">
        <v>265</v>
      </c>
      <c r="I65" s="39" t="s">
        <v>266</v>
      </c>
      <c r="J65" s="39" t="s">
        <v>141</v>
      </c>
      <c r="K65" s="40" t="s">
        <v>267</v>
      </c>
      <c r="L65" s="40"/>
      <c r="M65" s="41" t="s">
        <v>55</v>
      </c>
      <c r="N65" s="41" t="s">
        <v>61</v>
      </c>
    </row>
    <row r="66" customFormat="false" ht="30" hidden="false" customHeight="true" outlineLevel="0" collapsed="false">
      <c r="A66" s="45" t="s">
        <v>19</v>
      </c>
      <c r="B66" s="46" t="n">
        <v>45898</v>
      </c>
      <c r="C66" s="45" t="s">
        <v>39</v>
      </c>
      <c r="D66" s="45" t="s">
        <v>21</v>
      </c>
      <c r="E66" s="47" t="n">
        <v>83</v>
      </c>
      <c r="F66" s="39" t="s">
        <v>26</v>
      </c>
      <c r="G66" s="39" t="s">
        <v>268</v>
      </c>
      <c r="H66" s="39" t="s">
        <v>269</v>
      </c>
      <c r="I66" s="45"/>
      <c r="J66" s="39" t="s">
        <v>36</v>
      </c>
      <c r="K66" s="39" t="s">
        <v>169</v>
      </c>
      <c r="L66" s="40"/>
      <c r="M66" s="41" t="s">
        <v>27</v>
      </c>
      <c r="N66" s="41" t="s">
        <v>38</v>
      </c>
    </row>
    <row r="67" customFormat="false" ht="30" hidden="false" customHeight="true" outlineLevel="0" collapsed="false">
      <c r="A67" s="45" t="s">
        <v>19</v>
      </c>
      <c r="B67" s="46" t="n">
        <v>45898</v>
      </c>
      <c r="C67" s="45" t="s">
        <v>20</v>
      </c>
      <c r="D67" s="45" t="s">
        <v>21</v>
      </c>
      <c r="E67" s="47" t="n">
        <v>86</v>
      </c>
      <c r="F67" s="39" t="s">
        <v>270</v>
      </c>
      <c r="G67" s="39" t="s">
        <v>271</v>
      </c>
      <c r="H67" s="39" t="s">
        <v>272</v>
      </c>
      <c r="I67" s="45" t="s">
        <v>273</v>
      </c>
      <c r="J67" s="39" t="s">
        <v>274</v>
      </c>
      <c r="K67" s="39" t="s">
        <v>275</v>
      </c>
      <c r="L67" s="40" t="s">
        <v>276</v>
      </c>
      <c r="M67" s="41" t="s">
        <v>46</v>
      </c>
      <c r="N67" s="41" t="s">
        <v>106</v>
      </c>
    </row>
    <row r="68" customFormat="false" ht="30" hidden="false" customHeight="true" outlineLevel="0" collapsed="false">
      <c r="A68" s="45" t="s">
        <v>19</v>
      </c>
      <c r="B68" s="46" t="n">
        <v>45898</v>
      </c>
      <c r="C68" s="45" t="s">
        <v>39</v>
      </c>
      <c r="D68" s="45" t="s">
        <v>21</v>
      </c>
      <c r="E68" s="47" t="n">
        <v>92</v>
      </c>
      <c r="F68" s="39" t="s">
        <v>277</v>
      </c>
      <c r="G68" s="39" t="s">
        <v>278</v>
      </c>
      <c r="H68" s="39" t="s">
        <v>279</v>
      </c>
      <c r="I68" s="45" t="s">
        <v>280</v>
      </c>
      <c r="J68" s="39" t="s">
        <v>32</v>
      </c>
      <c r="K68" s="39" t="s">
        <v>281</v>
      </c>
      <c r="L68" s="40"/>
      <c r="M68" s="41" t="s">
        <v>61</v>
      </c>
      <c r="N68" s="41" t="s">
        <v>38</v>
      </c>
    </row>
    <row r="69" customFormat="false" ht="30" hidden="false" customHeight="true" outlineLevel="0" collapsed="false">
      <c r="A69" s="45" t="s">
        <v>19</v>
      </c>
      <c r="B69" s="46" t="n">
        <v>45898</v>
      </c>
      <c r="C69" s="45" t="s">
        <v>39</v>
      </c>
      <c r="D69" s="45" t="s">
        <v>21</v>
      </c>
      <c r="E69" s="47" t="n">
        <v>92</v>
      </c>
      <c r="F69" s="39" t="s">
        <v>251</v>
      </c>
      <c r="G69" s="39" t="s">
        <v>282</v>
      </c>
      <c r="H69" s="39" t="s">
        <v>283</v>
      </c>
      <c r="I69" s="45"/>
      <c r="J69" s="39" t="s">
        <v>36</v>
      </c>
      <c r="K69" s="39" t="s">
        <v>251</v>
      </c>
      <c r="L69" s="40"/>
      <c r="M69" s="41" t="s">
        <v>61</v>
      </c>
      <c r="N69" s="41" t="s">
        <v>38</v>
      </c>
    </row>
    <row r="70" customFormat="false" ht="30" hidden="false" customHeight="true" outlineLevel="0" collapsed="false">
      <c r="A70" s="45" t="s">
        <v>19</v>
      </c>
      <c r="B70" s="46" t="n">
        <v>45898</v>
      </c>
      <c r="C70" s="45" t="s">
        <v>39</v>
      </c>
      <c r="D70" s="45" t="s">
        <v>21</v>
      </c>
      <c r="E70" s="47" t="n">
        <v>92</v>
      </c>
      <c r="F70" s="39" t="s">
        <v>277</v>
      </c>
      <c r="G70" s="39" t="s">
        <v>284</v>
      </c>
      <c r="H70" s="39" t="s">
        <v>285</v>
      </c>
      <c r="I70" s="45"/>
      <c r="J70" s="39" t="s">
        <v>36</v>
      </c>
      <c r="K70" s="39" t="s">
        <v>286</v>
      </c>
      <c r="L70" s="40"/>
      <c r="M70" s="41" t="s">
        <v>61</v>
      </c>
      <c r="N70" s="41" t="s">
        <v>38</v>
      </c>
    </row>
    <row r="71" customFormat="false" ht="30" hidden="false" customHeight="true" outlineLevel="0" collapsed="false">
      <c r="A71" s="45" t="s">
        <v>19</v>
      </c>
      <c r="B71" s="46" t="n">
        <v>45898</v>
      </c>
      <c r="C71" s="45" t="s">
        <v>39</v>
      </c>
      <c r="D71" s="45" t="s">
        <v>21</v>
      </c>
      <c r="E71" s="47" t="n">
        <v>92</v>
      </c>
      <c r="F71" s="39" t="s">
        <v>251</v>
      </c>
      <c r="G71" s="39" t="s">
        <v>287</v>
      </c>
      <c r="H71" s="39" t="s">
        <v>288</v>
      </c>
      <c r="I71" s="45"/>
      <c r="J71" s="39" t="s">
        <v>36</v>
      </c>
      <c r="K71" s="39" t="s">
        <v>251</v>
      </c>
      <c r="L71" s="40"/>
      <c r="M71" s="41" t="s">
        <v>61</v>
      </c>
      <c r="N71" s="41" t="s">
        <v>38</v>
      </c>
    </row>
    <row r="72" customFormat="false" ht="30" hidden="false" customHeight="true" outlineLevel="0" collapsed="false">
      <c r="A72" s="45" t="s">
        <v>19</v>
      </c>
      <c r="B72" s="46" t="n">
        <v>45898</v>
      </c>
      <c r="C72" s="45" t="s">
        <v>20</v>
      </c>
      <c r="D72" s="45" t="s">
        <v>21</v>
      </c>
      <c r="E72" s="47" t="n">
        <v>92</v>
      </c>
      <c r="F72" s="39" t="s">
        <v>289</v>
      </c>
      <c r="G72" s="39" t="s">
        <v>290</v>
      </c>
      <c r="H72" s="39" t="s">
        <v>291</v>
      </c>
      <c r="I72" s="45" t="s">
        <v>292</v>
      </c>
      <c r="J72" s="39" t="s">
        <v>154</v>
      </c>
      <c r="K72" s="39" t="s">
        <v>293</v>
      </c>
      <c r="L72" s="40"/>
      <c r="M72" s="41" t="s">
        <v>61</v>
      </c>
      <c r="N72" s="41" t="s">
        <v>55</v>
      </c>
    </row>
    <row r="73" customFormat="false" ht="30" hidden="false" customHeight="true" outlineLevel="0" collapsed="false">
      <c r="A73" s="45" t="s">
        <v>19</v>
      </c>
      <c r="B73" s="46" t="n">
        <v>45898</v>
      </c>
      <c r="C73" s="45" t="s">
        <v>20</v>
      </c>
      <c r="D73" s="45" t="s">
        <v>21</v>
      </c>
      <c r="E73" s="47" t="n">
        <v>92</v>
      </c>
      <c r="F73" s="39" t="s">
        <v>294</v>
      </c>
      <c r="G73" s="39" t="s">
        <v>295</v>
      </c>
      <c r="H73" s="39" t="s">
        <v>296</v>
      </c>
      <c r="I73" s="45" t="s">
        <v>297</v>
      </c>
      <c r="J73" s="39" t="s">
        <v>157</v>
      </c>
      <c r="K73" s="39" t="s">
        <v>50</v>
      </c>
      <c r="L73" s="40"/>
      <c r="M73" s="41" t="s">
        <v>61</v>
      </c>
      <c r="N73" s="41" t="s">
        <v>55</v>
      </c>
    </row>
    <row r="74" customFormat="false" ht="30" hidden="false" customHeight="true" outlineLevel="0" collapsed="false">
      <c r="A74" s="45" t="s">
        <v>19</v>
      </c>
      <c r="B74" s="46" t="n">
        <v>45898</v>
      </c>
      <c r="C74" s="45" t="s">
        <v>20</v>
      </c>
      <c r="D74" s="45" t="s">
        <v>21</v>
      </c>
      <c r="E74" s="47" t="n">
        <v>92</v>
      </c>
      <c r="F74" s="39" t="s">
        <v>298</v>
      </c>
      <c r="G74" s="39" t="n">
        <v>1054752223</v>
      </c>
      <c r="H74" s="39" t="s">
        <v>299</v>
      </c>
      <c r="I74" s="45" t="s">
        <v>300</v>
      </c>
      <c r="J74" s="39" t="s">
        <v>301</v>
      </c>
      <c r="K74" s="39" t="s">
        <v>50</v>
      </c>
      <c r="L74" s="40"/>
      <c r="M74" s="41" t="s">
        <v>55</v>
      </c>
      <c r="N74" s="41" t="s">
        <v>55</v>
      </c>
    </row>
    <row r="75" customFormat="false" ht="30" hidden="false" customHeight="true" outlineLevel="0" collapsed="false">
      <c r="A75" s="45" t="s">
        <v>19</v>
      </c>
      <c r="B75" s="46" t="n">
        <v>45898</v>
      </c>
      <c r="C75" s="45" t="s">
        <v>20</v>
      </c>
      <c r="D75" s="45" t="s">
        <v>21</v>
      </c>
      <c r="E75" s="47" t="n">
        <v>92</v>
      </c>
      <c r="F75" s="39" t="s">
        <v>251</v>
      </c>
      <c r="G75" s="39" t="s">
        <v>302</v>
      </c>
      <c r="H75" s="39" t="s">
        <v>303</v>
      </c>
      <c r="I75" s="45"/>
      <c r="J75" s="39" t="s">
        <v>36</v>
      </c>
      <c r="K75" s="39" t="s">
        <v>251</v>
      </c>
      <c r="L75" s="40"/>
      <c r="M75" s="41" t="s">
        <v>61</v>
      </c>
      <c r="N75" s="41" t="s">
        <v>38</v>
      </c>
    </row>
    <row r="76" customFormat="false" ht="30" hidden="false" customHeight="true" outlineLevel="0" collapsed="false">
      <c r="A76" s="45" t="s">
        <v>19</v>
      </c>
      <c r="B76" s="46" t="n">
        <v>45898</v>
      </c>
      <c r="C76" s="45" t="s">
        <v>20</v>
      </c>
      <c r="D76" s="45" t="s">
        <v>21</v>
      </c>
      <c r="E76" s="47" t="n">
        <v>92</v>
      </c>
      <c r="F76" s="39" t="s">
        <v>251</v>
      </c>
      <c r="G76" s="39" t="s">
        <v>304</v>
      </c>
      <c r="H76" s="39" t="s">
        <v>305</v>
      </c>
      <c r="I76" s="45" t="s">
        <v>306</v>
      </c>
      <c r="J76" s="39" t="s">
        <v>141</v>
      </c>
      <c r="K76" s="39" t="s">
        <v>251</v>
      </c>
      <c r="L76" s="40"/>
      <c r="M76" s="41" t="s">
        <v>61</v>
      </c>
      <c r="N76" s="41" t="s">
        <v>61</v>
      </c>
    </row>
    <row r="77" customFormat="false" ht="30" hidden="false" customHeight="true" outlineLevel="0" collapsed="false">
      <c r="A77" s="45" t="s">
        <v>19</v>
      </c>
      <c r="B77" s="46" t="n">
        <v>45898</v>
      </c>
      <c r="C77" s="45" t="s">
        <v>20</v>
      </c>
      <c r="D77" s="45" t="s">
        <v>21</v>
      </c>
      <c r="E77" s="47" t="n">
        <v>94</v>
      </c>
      <c r="F77" s="39" t="s">
        <v>293</v>
      </c>
      <c r="G77" s="39" t="s">
        <v>307</v>
      </c>
      <c r="H77" s="39" t="s">
        <v>308</v>
      </c>
      <c r="I77" s="45" t="s">
        <v>309</v>
      </c>
      <c r="J77" s="39" t="s">
        <v>154</v>
      </c>
      <c r="K77" s="39" t="s">
        <v>50</v>
      </c>
      <c r="L77" s="40"/>
      <c r="M77" s="41" t="s">
        <v>55</v>
      </c>
      <c r="N77" s="41" t="s">
        <v>55</v>
      </c>
    </row>
    <row r="78" customFormat="false" ht="30" hidden="false" customHeight="true" outlineLevel="0" collapsed="false">
      <c r="A78" s="45" t="s">
        <v>19</v>
      </c>
      <c r="B78" s="46" t="n">
        <v>45898</v>
      </c>
      <c r="C78" s="45" t="s">
        <v>20</v>
      </c>
      <c r="D78" s="45" t="s">
        <v>21</v>
      </c>
      <c r="E78" s="47" t="n">
        <v>973</v>
      </c>
      <c r="F78" s="39" t="s">
        <v>310</v>
      </c>
      <c r="G78" s="39" t="n">
        <v>1139730112</v>
      </c>
      <c r="H78" s="39" t="s">
        <v>311</v>
      </c>
      <c r="I78" s="39" t="s">
        <v>312</v>
      </c>
      <c r="J78" s="39" t="s">
        <v>157</v>
      </c>
      <c r="K78" s="39" t="s">
        <v>310</v>
      </c>
      <c r="L78" s="40"/>
      <c r="M78" s="41" t="s">
        <v>313</v>
      </c>
      <c r="N78" s="41" t="s">
        <v>313</v>
      </c>
    </row>
    <row r="79" customFormat="false" ht="30" hidden="false" customHeight="true" outlineLevel="0" collapsed="false">
      <c r="A79" s="45" t="s">
        <v>19</v>
      </c>
      <c r="B79" s="46" t="n">
        <v>45898</v>
      </c>
      <c r="C79" s="45" t="s">
        <v>20</v>
      </c>
      <c r="D79" s="45" t="s">
        <v>84</v>
      </c>
      <c r="E79" s="47" t="n">
        <v>1</v>
      </c>
      <c r="F79" s="39" t="s">
        <v>135</v>
      </c>
      <c r="G79" s="39" t="s">
        <v>314</v>
      </c>
      <c r="H79" s="39" t="s">
        <v>315</v>
      </c>
      <c r="I79" s="39" t="s">
        <v>316</v>
      </c>
      <c r="J79" s="39" t="s">
        <v>317</v>
      </c>
      <c r="K79" s="39" t="s">
        <v>135</v>
      </c>
      <c r="L79" s="40"/>
      <c r="M79" s="41" t="s">
        <v>138</v>
      </c>
      <c r="N79" s="41" t="s">
        <v>138</v>
      </c>
    </row>
    <row r="80" customFormat="false" ht="30" hidden="false" customHeight="true" outlineLevel="0" collapsed="false">
      <c r="A80" s="45" t="s">
        <v>19</v>
      </c>
      <c r="B80" s="46" t="n">
        <v>45898</v>
      </c>
      <c r="C80" s="45" t="s">
        <v>20</v>
      </c>
      <c r="D80" s="45" t="s">
        <v>84</v>
      </c>
      <c r="E80" s="47" t="n">
        <v>3</v>
      </c>
      <c r="F80" s="39" t="s">
        <v>318</v>
      </c>
      <c r="G80" s="39" t="n">
        <v>1420030005</v>
      </c>
      <c r="H80" s="39" t="s">
        <v>319</v>
      </c>
      <c r="I80" s="39" t="s">
        <v>320</v>
      </c>
      <c r="J80" s="39" t="s">
        <v>321</v>
      </c>
      <c r="K80" s="39" t="s">
        <v>204</v>
      </c>
      <c r="L80" s="40"/>
      <c r="M80" s="41" t="s">
        <v>138</v>
      </c>
      <c r="N80" s="41" t="s">
        <v>208</v>
      </c>
    </row>
    <row r="81" customFormat="false" ht="30" hidden="false" customHeight="true" outlineLevel="0" collapsed="false">
      <c r="A81" s="45" t="s">
        <v>19</v>
      </c>
      <c r="B81" s="46" t="n">
        <v>45898</v>
      </c>
      <c r="C81" s="45" t="s">
        <v>20</v>
      </c>
      <c r="D81" s="45" t="s">
        <v>84</v>
      </c>
      <c r="E81" s="47" t="n">
        <v>5</v>
      </c>
      <c r="F81" s="39" t="s">
        <v>322</v>
      </c>
      <c r="G81" s="39" t="s">
        <v>323</v>
      </c>
      <c r="H81" s="39" t="s">
        <v>324</v>
      </c>
      <c r="I81" s="39" t="s">
        <v>325</v>
      </c>
      <c r="J81" s="39" t="s">
        <v>101</v>
      </c>
      <c r="K81" s="39" t="s">
        <v>326</v>
      </c>
      <c r="L81" s="40" t="s">
        <v>327</v>
      </c>
      <c r="M81" s="41" t="s">
        <v>27</v>
      </c>
      <c r="N81" s="41" t="s">
        <v>38</v>
      </c>
    </row>
    <row r="82" customFormat="false" ht="30" hidden="false" customHeight="true" outlineLevel="0" collapsed="false">
      <c r="A82" s="45" t="s">
        <v>19</v>
      </c>
      <c r="B82" s="46" t="n">
        <v>45898</v>
      </c>
      <c r="C82" s="45" t="s">
        <v>20</v>
      </c>
      <c r="D82" s="45" t="s">
        <v>84</v>
      </c>
      <c r="E82" s="47" t="n">
        <v>11</v>
      </c>
      <c r="F82" s="39" t="s">
        <v>328</v>
      </c>
      <c r="G82" s="39" t="s">
        <v>329</v>
      </c>
      <c r="H82" s="39" t="s">
        <v>330</v>
      </c>
      <c r="I82" s="39" t="s">
        <v>331</v>
      </c>
      <c r="J82" s="39" t="s">
        <v>321</v>
      </c>
      <c r="K82" s="39" t="s">
        <v>332</v>
      </c>
      <c r="L82" s="40"/>
      <c r="M82" s="41" t="s">
        <v>102</v>
      </c>
      <c r="N82" s="41" t="s">
        <v>138</v>
      </c>
    </row>
    <row r="83" customFormat="false" ht="30" hidden="false" customHeight="true" outlineLevel="0" collapsed="false">
      <c r="A83" s="45" t="s">
        <v>19</v>
      </c>
      <c r="B83" s="46" t="n">
        <v>45898</v>
      </c>
      <c r="C83" s="45" t="s">
        <v>20</v>
      </c>
      <c r="D83" s="45" t="s">
        <v>84</v>
      </c>
      <c r="E83" s="47" t="n">
        <v>12</v>
      </c>
      <c r="F83" s="39" t="s">
        <v>170</v>
      </c>
      <c r="G83" s="39" t="s">
        <v>333</v>
      </c>
      <c r="H83" s="39" t="s">
        <v>334</v>
      </c>
      <c r="I83" s="39" t="s">
        <v>335</v>
      </c>
      <c r="J83" s="39" t="s">
        <v>336</v>
      </c>
      <c r="K83" s="39" t="s">
        <v>337</v>
      </c>
      <c r="L83" s="40" t="s">
        <v>113</v>
      </c>
      <c r="M83" s="41" t="s">
        <v>102</v>
      </c>
      <c r="N83" s="41" t="s">
        <v>102</v>
      </c>
    </row>
    <row r="84" customFormat="false" ht="30" hidden="false" customHeight="true" outlineLevel="0" collapsed="false">
      <c r="A84" s="45" t="s">
        <v>19</v>
      </c>
      <c r="B84" s="46" t="n">
        <v>45898</v>
      </c>
      <c r="C84" s="45" t="s">
        <v>20</v>
      </c>
      <c r="D84" s="45" t="s">
        <v>84</v>
      </c>
      <c r="E84" s="47" t="n">
        <v>13</v>
      </c>
      <c r="F84" s="39" t="s">
        <v>150</v>
      </c>
      <c r="G84" s="39" t="n">
        <v>1020130041</v>
      </c>
      <c r="H84" s="39" t="s">
        <v>338</v>
      </c>
      <c r="I84" s="39" t="s">
        <v>339</v>
      </c>
      <c r="J84" s="39" t="s">
        <v>117</v>
      </c>
      <c r="K84" s="39" t="s">
        <v>150</v>
      </c>
      <c r="L84" s="40" t="s">
        <v>113</v>
      </c>
      <c r="M84" s="41" t="s">
        <v>27</v>
      </c>
      <c r="N84" s="41" t="s">
        <v>27</v>
      </c>
    </row>
    <row r="85" customFormat="false" ht="30" hidden="false" customHeight="true" outlineLevel="0" collapsed="false">
      <c r="A85" s="45" t="s">
        <v>19</v>
      </c>
      <c r="B85" s="46" t="n">
        <v>45898</v>
      </c>
      <c r="C85" s="45" t="s">
        <v>20</v>
      </c>
      <c r="D85" s="45" t="s">
        <v>84</v>
      </c>
      <c r="E85" s="47" t="n">
        <v>13</v>
      </c>
      <c r="F85" s="39" t="s">
        <v>162</v>
      </c>
      <c r="G85" s="39" t="s">
        <v>340</v>
      </c>
      <c r="H85" s="39" t="s">
        <v>341</v>
      </c>
      <c r="I85" s="39" t="s">
        <v>342</v>
      </c>
      <c r="J85" s="39" t="s">
        <v>96</v>
      </c>
      <c r="K85" s="39" t="s">
        <v>150</v>
      </c>
      <c r="L85" s="40"/>
      <c r="M85" s="41" t="s">
        <v>27</v>
      </c>
      <c r="N85" s="41" t="s">
        <v>27</v>
      </c>
    </row>
    <row r="86" customFormat="false" ht="30" hidden="false" customHeight="true" outlineLevel="0" collapsed="false">
      <c r="A86" s="45" t="s">
        <v>19</v>
      </c>
      <c r="B86" s="46" t="n">
        <v>45898</v>
      </c>
      <c r="C86" s="45" t="s">
        <v>20</v>
      </c>
      <c r="D86" s="45" t="s">
        <v>84</v>
      </c>
      <c r="E86" s="47" t="n">
        <v>13</v>
      </c>
      <c r="F86" s="39" t="s">
        <v>150</v>
      </c>
      <c r="G86" s="39" t="s">
        <v>343</v>
      </c>
      <c r="H86" s="39" t="s">
        <v>344</v>
      </c>
      <c r="I86" s="39" t="s">
        <v>345</v>
      </c>
      <c r="J86" s="39" t="s">
        <v>321</v>
      </c>
      <c r="K86" s="39" t="s">
        <v>150</v>
      </c>
      <c r="L86" s="40"/>
      <c r="M86" s="41" t="s">
        <v>27</v>
      </c>
      <c r="N86" s="41" t="s">
        <v>27</v>
      </c>
    </row>
    <row r="87" customFormat="false" ht="30" hidden="false" customHeight="true" outlineLevel="0" collapsed="false">
      <c r="A87" s="45" t="s">
        <v>19</v>
      </c>
      <c r="B87" s="46" t="n">
        <v>45898</v>
      </c>
      <c r="C87" s="45" t="s">
        <v>20</v>
      </c>
      <c r="D87" s="45" t="s">
        <v>84</v>
      </c>
      <c r="E87" s="47" t="n">
        <v>13</v>
      </c>
      <c r="F87" s="40" t="s">
        <v>22</v>
      </c>
      <c r="G87" s="39" t="n">
        <v>1534130001</v>
      </c>
      <c r="H87" s="39" t="s">
        <v>346</v>
      </c>
      <c r="I87" s="39" t="s">
        <v>347</v>
      </c>
      <c r="J87" s="39" t="s">
        <v>317</v>
      </c>
      <c r="K87" s="37" t="s">
        <v>22</v>
      </c>
      <c r="L87" s="40"/>
      <c r="M87" s="41" t="s">
        <v>27</v>
      </c>
      <c r="N87" s="41" t="s">
        <v>27</v>
      </c>
    </row>
    <row r="88" customFormat="false" ht="30" hidden="false" customHeight="true" outlineLevel="0" collapsed="false">
      <c r="A88" s="45" t="s">
        <v>19</v>
      </c>
      <c r="B88" s="46" t="n">
        <v>45898</v>
      </c>
      <c r="C88" s="45" t="s">
        <v>20</v>
      </c>
      <c r="D88" s="45" t="s">
        <v>84</v>
      </c>
      <c r="E88" s="47" t="n">
        <v>14</v>
      </c>
      <c r="F88" s="39" t="s">
        <v>348</v>
      </c>
      <c r="G88" s="39" t="s">
        <v>349</v>
      </c>
      <c r="H88" s="39" t="s">
        <v>350</v>
      </c>
      <c r="I88" s="39" t="s">
        <v>351</v>
      </c>
      <c r="J88" s="39" t="s">
        <v>96</v>
      </c>
      <c r="K88" s="39" t="s">
        <v>352</v>
      </c>
      <c r="L88" s="40" t="s">
        <v>113</v>
      </c>
      <c r="M88" s="41" t="s">
        <v>114</v>
      </c>
      <c r="N88" s="41" t="s">
        <v>114</v>
      </c>
    </row>
    <row r="89" customFormat="false" ht="30" hidden="false" customHeight="true" outlineLevel="0" collapsed="false">
      <c r="A89" s="45" t="s">
        <v>19</v>
      </c>
      <c r="B89" s="46" t="n">
        <v>45898</v>
      </c>
      <c r="C89" s="45" t="s">
        <v>20</v>
      </c>
      <c r="D89" s="45" t="s">
        <v>84</v>
      </c>
      <c r="E89" s="47" t="n">
        <v>19</v>
      </c>
      <c r="F89" s="39" t="s">
        <v>353</v>
      </c>
      <c r="G89" s="39" t="n">
        <v>920190125</v>
      </c>
      <c r="H89" s="39" t="s">
        <v>354</v>
      </c>
      <c r="I89" s="39" t="s">
        <v>355</v>
      </c>
      <c r="J89" s="39" t="s">
        <v>96</v>
      </c>
      <c r="K89" s="39" t="s">
        <v>356</v>
      </c>
      <c r="L89" s="40" t="s">
        <v>113</v>
      </c>
      <c r="M89" s="41" t="s">
        <v>46</v>
      </c>
      <c r="N89" s="41" t="s">
        <v>138</v>
      </c>
    </row>
    <row r="90" customFormat="false" ht="30" hidden="false" customHeight="true" outlineLevel="0" collapsed="false">
      <c r="A90" s="45" t="s">
        <v>19</v>
      </c>
      <c r="B90" s="46" t="n">
        <v>45898</v>
      </c>
      <c r="C90" s="45" t="s">
        <v>20</v>
      </c>
      <c r="D90" s="45" t="s">
        <v>84</v>
      </c>
      <c r="E90" s="47" t="n">
        <v>20</v>
      </c>
      <c r="F90" s="39" t="s">
        <v>357</v>
      </c>
      <c r="G90" s="39" t="n">
        <v>934200018</v>
      </c>
      <c r="H90" s="39" t="s">
        <v>358</v>
      </c>
      <c r="I90" s="39" t="s">
        <v>359</v>
      </c>
      <c r="J90" s="39" t="s">
        <v>111</v>
      </c>
      <c r="K90" s="39" t="s">
        <v>360</v>
      </c>
      <c r="L90" s="40" t="s">
        <v>113</v>
      </c>
      <c r="M90" s="41" t="s">
        <v>361</v>
      </c>
      <c r="N90" s="41" t="s">
        <v>362</v>
      </c>
    </row>
    <row r="91" customFormat="false" ht="30" hidden="false" customHeight="true" outlineLevel="0" collapsed="false">
      <c r="A91" s="45" t="s">
        <v>19</v>
      </c>
      <c r="B91" s="46" t="n">
        <v>45898</v>
      </c>
      <c r="C91" s="45" t="s">
        <v>39</v>
      </c>
      <c r="D91" s="45" t="s">
        <v>84</v>
      </c>
      <c r="E91" s="47" t="n">
        <v>25</v>
      </c>
      <c r="F91" s="40" t="s">
        <v>28</v>
      </c>
      <c r="G91" s="39" t="s">
        <v>363</v>
      </c>
      <c r="H91" s="39" t="s">
        <v>364</v>
      </c>
      <c r="I91" s="39" t="s">
        <v>365</v>
      </c>
      <c r="J91" s="39" t="s">
        <v>366</v>
      </c>
      <c r="K91" s="39" t="s">
        <v>367</v>
      </c>
      <c r="L91" s="40" t="s">
        <v>368</v>
      </c>
      <c r="M91" s="41" t="s">
        <v>33</v>
      </c>
      <c r="N91" s="41" t="s">
        <v>38</v>
      </c>
    </row>
    <row r="92" customFormat="false" ht="30" hidden="false" customHeight="true" outlineLevel="0" collapsed="false">
      <c r="A92" s="45" t="s">
        <v>19</v>
      </c>
      <c r="B92" s="46" t="n">
        <v>45898</v>
      </c>
      <c r="C92" s="45" t="s">
        <v>20</v>
      </c>
      <c r="D92" s="45" t="s">
        <v>84</v>
      </c>
      <c r="E92" s="47" t="n">
        <v>26</v>
      </c>
      <c r="F92" s="39" t="s">
        <v>244</v>
      </c>
      <c r="G92" s="39" t="s">
        <v>369</v>
      </c>
      <c r="H92" s="39" t="s">
        <v>370</v>
      </c>
      <c r="I92" s="39" t="s">
        <v>371</v>
      </c>
      <c r="J92" s="39" t="s">
        <v>372</v>
      </c>
      <c r="K92" s="39" t="s">
        <v>373</v>
      </c>
      <c r="L92" s="40"/>
      <c r="M92" s="41" t="s">
        <v>138</v>
      </c>
      <c r="N92" s="41" t="s">
        <v>138</v>
      </c>
    </row>
    <row r="93" customFormat="false" ht="30" hidden="false" customHeight="true" outlineLevel="0" collapsed="false">
      <c r="A93" s="45" t="s">
        <v>19</v>
      </c>
      <c r="B93" s="46" t="n">
        <v>45898</v>
      </c>
      <c r="C93" s="45" t="s">
        <v>20</v>
      </c>
      <c r="D93" s="45" t="s">
        <v>84</v>
      </c>
      <c r="E93" s="47" t="n">
        <v>27</v>
      </c>
      <c r="F93" s="39" t="s">
        <v>166</v>
      </c>
      <c r="G93" s="39" t="s">
        <v>374</v>
      </c>
      <c r="H93" s="39" t="s">
        <v>375</v>
      </c>
      <c r="I93" s="39" t="s">
        <v>376</v>
      </c>
      <c r="J93" s="39" t="s">
        <v>317</v>
      </c>
      <c r="K93" s="39" t="s">
        <v>352</v>
      </c>
      <c r="L93" s="40"/>
      <c r="M93" s="41" t="s">
        <v>114</v>
      </c>
      <c r="N93" s="41" t="s">
        <v>114</v>
      </c>
    </row>
    <row r="94" customFormat="false" ht="30" hidden="false" customHeight="true" outlineLevel="0" collapsed="false">
      <c r="A94" s="45" t="s">
        <v>19</v>
      </c>
      <c r="B94" s="46" t="n">
        <v>45898</v>
      </c>
      <c r="C94" s="45" t="s">
        <v>20</v>
      </c>
      <c r="D94" s="45" t="s">
        <v>84</v>
      </c>
      <c r="E94" s="47" t="n">
        <v>27</v>
      </c>
      <c r="F94" s="39" t="s">
        <v>377</v>
      </c>
      <c r="G94" s="39" t="n">
        <v>920270088</v>
      </c>
      <c r="H94" s="39" t="s">
        <v>378</v>
      </c>
      <c r="I94" s="39" t="s">
        <v>379</v>
      </c>
      <c r="J94" s="39" t="s">
        <v>317</v>
      </c>
      <c r="K94" s="39" t="s">
        <v>377</v>
      </c>
      <c r="L94" s="40"/>
      <c r="M94" s="41" t="s">
        <v>114</v>
      </c>
      <c r="N94" s="41" t="s">
        <v>114</v>
      </c>
    </row>
    <row r="95" customFormat="false" ht="30" hidden="false" customHeight="true" outlineLevel="0" collapsed="false">
      <c r="A95" s="45" t="s">
        <v>19</v>
      </c>
      <c r="B95" s="46" t="n">
        <v>45898</v>
      </c>
      <c r="C95" s="45" t="s">
        <v>20</v>
      </c>
      <c r="D95" s="45" t="s">
        <v>84</v>
      </c>
      <c r="E95" s="47" t="n">
        <v>31</v>
      </c>
      <c r="F95" s="39" t="s">
        <v>170</v>
      </c>
      <c r="G95" s="39" t="s">
        <v>380</v>
      </c>
      <c r="H95" s="39" t="s">
        <v>381</v>
      </c>
      <c r="I95" s="39" t="s">
        <v>382</v>
      </c>
      <c r="J95" s="39" t="s">
        <v>101</v>
      </c>
      <c r="K95" s="39" t="s">
        <v>98</v>
      </c>
      <c r="L95" s="40" t="s">
        <v>113</v>
      </c>
      <c r="M95" s="41" t="s">
        <v>102</v>
      </c>
      <c r="N95" s="41" t="s">
        <v>102</v>
      </c>
    </row>
    <row r="96" customFormat="false" ht="30" hidden="false" customHeight="true" outlineLevel="0" collapsed="false">
      <c r="A96" s="45" t="s">
        <v>19</v>
      </c>
      <c r="B96" s="46" t="n">
        <v>45898</v>
      </c>
      <c r="C96" s="45" t="s">
        <v>20</v>
      </c>
      <c r="D96" s="45" t="s">
        <v>84</v>
      </c>
      <c r="E96" s="47" t="n">
        <v>31</v>
      </c>
      <c r="F96" s="39" t="s">
        <v>383</v>
      </c>
      <c r="G96" s="39" t="s">
        <v>384</v>
      </c>
      <c r="H96" s="39" t="s">
        <v>385</v>
      </c>
      <c r="I96" s="39" t="s">
        <v>386</v>
      </c>
      <c r="J96" s="39" t="s">
        <v>387</v>
      </c>
      <c r="K96" s="39" t="s">
        <v>383</v>
      </c>
      <c r="L96" s="40"/>
      <c r="M96" s="41" t="s">
        <v>102</v>
      </c>
      <c r="N96" s="41" t="s">
        <v>102</v>
      </c>
    </row>
    <row r="97" customFormat="false" ht="30" hidden="false" customHeight="true" outlineLevel="0" collapsed="false">
      <c r="A97" s="45" t="s">
        <v>19</v>
      </c>
      <c r="B97" s="46" t="n">
        <v>45898</v>
      </c>
      <c r="C97" s="45" t="s">
        <v>20</v>
      </c>
      <c r="D97" s="45" t="s">
        <v>84</v>
      </c>
      <c r="E97" s="47" t="n">
        <v>31</v>
      </c>
      <c r="F97" s="39" t="s">
        <v>388</v>
      </c>
      <c r="G97" s="39" t="s">
        <v>389</v>
      </c>
      <c r="H97" s="39" t="s">
        <v>390</v>
      </c>
      <c r="I97" s="39" t="s">
        <v>391</v>
      </c>
      <c r="J97" s="39" t="s">
        <v>317</v>
      </c>
      <c r="K97" s="39" t="s">
        <v>388</v>
      </c>
      <c r="L97" s="40"/>
      <c r="M97" s="41" t="s">
        <v>102</v>
      </c>
      <c r="N97" s="41" t="s">
        <v>102</v>
      </c>
    </row>
    <row r="98" customFormat="false" ht="30" hidden="false" customHeight="true" outlineLevel="0" collapsed="false">
      <c r="A98" s="45" t="s">
        <v>19</v>
      </c>
      <c r="B98" s="46" t="n">
        <v>45898</v>
      </c>
      <c r="C98" s="45" t="s">
        <v>20</v>
      </c>
      <c r="D98" s="45" t="s">
        <v>84</v>
      </c>
      <c r="E98" s="47" t="n">
        <v>33</v>
      </c>
      <c r="F98" s="37" t="s">
        <v>40</v>
      </c>
      <c r="G98" s="39" t="s">
        <v>392</v>
      </c>
      <c r="H98" s="39" t="s">
        <v>393</v>
      </c>
      <c r="I98" s="39" t="s">
        <v>394</v>
      </c>
      <c r="J98" s="39" t="s">
        <v>96</v>
      </c>
      <c r="K98" s="39" t="s">
        <v>40</v>
      </c>
      <c r="L98" s="40" t="s">
        <v>113</v>
      </c>
      <c r="M98" s="41" t="s">
        <v>46</v>
      </c>
      <c r="N98" s="41" t="s">
        <v>46</v>
      </c>
    </row>
    <row r="99" customFormat="false" ht="30" hidden="false" customHeight="true" outlineLevel="0" collapsed="false">
      <c r="A99" s="45" t="s">
        <v>19</v>
      </c>
      <c r="B99" s="46" t="n">
        <v>45898</v>
      </c>
      <c r="C99" s="45" t="s">
        <v>20</v>
      </c>
      <c r="D99" s="45" t="s">
        <v>84</v>
      </c>
      <c r="E99" s="47" t="n">
        <v>33</v>
      </c>
      <c r="F99" s="39" t="s">
        <v>179</v>
      </c>
      <c r="G99" s="39" t="n">
        <v>1139060011</v>
      </c>
      <c r="H99" s="39" t="s">
        <v>395</v>
      </c>
      <c r="I99" s="39" t="s">
        <v>396</v>
      </c>
      <c r="J99" s="39" t="s">
        <v>397</v>
      </c>
      <c r="K99" s="39" t="s">
        <v>179</v>
      </c>
      <c r="L99" s="40" t="s">
        <v>113</v>
      </c>
      <c r="M99" s="41" t="s">
        <v>46</v>
      </c>
      <c r="N99" s="41" t="s">
        <v>46</v>
      </c>
    </row>
    <row r="100" customFormat="false" ht="30" hidden="false" customHeight="true" outlineLevel="0" collapsed="false">
      <c r="A100" s="45" t="s">
        <v>19</v>
      </c>
      <c r="B100" s="46" t="n">
        <v>45898</v>
      </c>
      <c r="C100" s="45" t="s">
        <v>20</v>
      </c>
      <c r="D100" s="45" t="s">
        <v>84</v>
      </c>
      <c r="E100" s="47" t="n">
        <v>33</v>
      </c>
      <c r="F100" s="39" t="s">
        <v>398</v>
      </c>
      <c r="G100" s="39" t="s">
        <v>399</v>
      </c>
      <c r="H100" s="39" t="s">
        <v>400</v>
      </c>
      <c r="I100" s="39" t="s">
        <v>401</v>
      </c>
      <c r="J100" s="39" t="s">
        <v>372</v>
      </c>
      <c r="K100" s="39" t="s">
        <v>40</v>
      </c>
      <c r="L100" s="40"/>
      <c r="M100" s="41" t="s">
        <v>46</v>
      </c>
      <c r="N100" s="41" t="s">
        <v>46</v>
      </c>
    </row>
    <row r="101" customFormat="false" ht="30" hidden="false" customHeight="true" outlineLevel="0" collapsed="false">
      <c r="A101" s="45" t="s">
        <v>19</v>
      </c>
      <c r="B101" s="46" t="n">
        <v>45898</v>
      </c>
      <c r="C101" s="45" t="s">
        <v>20</v>
      </c>
      <c r="D101" s="45" t="s">
        <v>84</v>
      </c>
      <c r="E101" s="47" t="n">
        <v>41</v>
      </c>
      <c r="F101" s="39" t="s">
        <v>402</v>
      </c>
      <c r="G101" s="39" t="s">
        <v>403</v>
      </c>
      <c r="H101" s="39" t="s">
        <v>404</v>
      </c>
      <c r="I101" s="39" t="s">
        <v>405</v>
      </c>
      <c r="J101" s="39" t="s">
        <v>101</v>
      </c>
      <c r="K101" s="39" t="s">
        <v>402</v>
      </c>
      <c r="L101" s="40" t="s">
        <v>113</v>
      </c>
      <c r="M101" s="41" t="s">
        <v>106</v>
      </c>
      <c r="N101" s="41" t="s">
        <v>106</v>
      </c>
    </row>
    <row r="102" customFormat="false" ht="30" hidden="false" customHeight="true" outlineLevel="0" collapsed="false">
      <c r="A102" s="45" t="s">
        <v>19</v>
      </c>
      <c r="B102" s="46" t="n">
        <v>45898</v>
      </c>
      <c r="C102" s="45" t="s">
        <v>20</v>
      </c>
      <c r="D102" s="45" t="s">
        <v>84</v>
      </c>
      <c r="E102" s="47" t="n">
        <v>42</v>
      </c>
      <c r="F102" s="39" t="s">
        <v>406</v>
      </c>
      <c r="G102" s="39" t="s">
        <v>407</v>
      </c>
      <c r="H102" s="39" t="s">
        <v>408</v>
      </c>
      <c r="I102" s="39" t="s">
        <v>409</v>
      </c>
      <c r="J102" s="39" t="s">
        <v>101</v>
      </c>
      <c r="K102" s="39" t="s">
        <v>406</v>
      </c>
      <c r="L102" s="40" t="s">
        <v>113</v>
      </c>
      <c r="M102" s="41" t="s">
        <v>138</v>
      </c>
      <c r="N102" s="41" t="s">
        <v>138</v>
      </c>
    </row>
    <row r="103" customFormat="false" ht="30" hidden="false" customHeight="true" outlineLevel="0" collapsed="false">
      <c r="A103" s="45" t="s">
        <v>19</v>
      </c>
      <c r="B103" s="46" t="n">
        <v>45898</v>
      </c>
      <c r="C103" s="45" t="s">
        <v>20</v>
      </c>
      <c r="D103" s="45" t="s">
        <v>84</v>
      </c>
      <c r="E103" s="47" t="n">
        <v>45</v>
      </c>
      <c r="F103" s="39" t="s">
        <v>410</v>
      </c>
      <c r="G103" s="39" t="n">
        <v>931040010</v>
      </c>
      <c r="H103" s="39" t="s">
        <v>411</v>
      </c>
      <c r="I103" s="39" t="s">
        <v>412</v>
      </c>
      <c r="J103" s="39" t="s">
        <v>111</v>
      </c>
      <c r="K103" s="39" t="s">
        <v>413</v>
      </c>
      <c r="L103" s="40" t="s">
        <v>113</v>
      </c>
      <c r="M103" s="41" t="s">
        <v>106</v>
      </c>
      <c r="N103" s="41" t="s">
        <v>106</v>
      </c>
    </row>
    <row r="104" customFormat="false" ht="30" hidden="false" customHeight="true" outlineLevel="0" collapsed="false">
      <c r="A104" s="45" t="s">
        <v>19</v>
      </c>
      <c r="B104" s="46" t="n">
        <v>45898</v>
      </c>
      <c r="C104" s="45" t="s">
        <v>20</v>
      </c>
      <c r="D104" s="45" t="s">
        <v>84</v>
      </c>
      <c r="E104" s="47" t="n">
        <v>47</v>
      </c>
      <c r="F104" s="37" t="s">
        <v>40</v>
      </c>
      <c r="G104" s="39" t="s">
        <v>414</v>
      </c>
      <c r="H104" s="39" t="s">
        <v>415</v>
      </c>
      <c r="I104" s="39" t="s">
        <v>416</v>
      </c>
      <c r="J104" s="39" t="s">
        <v>274</v>
      </c>
      <c r="K104" s="39" t="s">
        <v>40</v>
      </c>
      <c r="L104" s="40" t="s">
        <v>113</v>
      </c>
      <c r="M104" s="41" t="s">
        <v>46</v>
      </c>
      <c r="N104" s="41" t="s">
        <v>46</v>
      </c>
    </row>
    <row r="105" customFormat="false" ht="30" hidden="false" customHeight="true" outlineLevel="0" collapsed="false">
      <c r="A105" s="45" t="s">
        <v>19</v>
      </c>
      <c r="B105" s="46" t="n">
        <v>45898</v>
      </c>
      <c r="C105" s="45" t="s">
        <v>20</v>
      </c>
      <c r="D105" s="45" t="s">
        <v>84</v>
      </c>
      <c r="E105" s="47" t="n">
        <v>56</v>
      </c>
      <c r="F105" s="39" t="s">
        <v>417</v>
      </c>
      <c r="G105" s="39" t="s">
        <v>418</v>
      </c>
      <c r="H105" s="39" t="s">
        <v>419</v>
      </c>
      <c r="I105" s="39" t="s">
        <v>420</v>
      </c>
      <c r="J105" s="39" t="s">
        <v>101</v>
      </c>
      <c r="K105" s="39" t="s">
        <v>421</v>
      </c>
      <c r="L105" s="40" t="s">
        <v>113</v>
      </c>
      <c r="M105" s="41" t="s">
        <v>422</v>
      </c>
      <c r="N105" s="41" t="s">
        <v>208</v>
      </c>
    </row>
    <row r="106" customFormat="false" ht="30" hidden="false" customHeight="true" outlineLevel="0" collapsed="false">
      <c r="A106" s="45" t="s">
        <v>19</v>
      </c>
      <c r="B106" s="46" t="n">
        <v>45898</v>
      </c>
      <c r="C106" s="45" t="s">
        <v>20</v>
      </c>
      <c r="D106" s="45" t="s">
        <v>84</v>
      </c>
      <c r="E106" s="47" t="n">
        <v>57</v>
      </c>
      <c r="F106" s="39" t="s">
        <v>423</v>
      </c>
      <c r="G106" s="39" t="n">
        <v>1320570005</v>
      </c>
      <c r="H106" s="39" t="s">
        <v>424</v>
      </c>
      <c r="I106" s="39" t="s">
        <v>425</v>
      </c>
      <c r="J106" s="39" t="s">
        <v>372</v>
      </c>
      <c r="K106" s="39" t="s">
        <v>423</v>
      </c>
      <c r="L106" s="40"/>
      <c r="M106" s="41" t="s">
        <v>92</v>
      </c>
      <c r="N106" s="41" t="s">
        <v>92</v>
      </c>
    </row>
    <row r="107" customFormat="false" ht="30" hidden="false" customHeight="true" outlineLevel="0" collapsed="false">
      <c r="A107" s="45" t="s">
        <v>19</v>
      </c>
      <c r="B107" s="46" t="n">
        <v>45898</v>
      </c>
      <c r="C107" s="45" t="s">
        <v>20</v>
      </c>
      <c r="D107" s="45" t="s">
        <v>84</v>
      </c>
      <c r="E107" s="47" t="n">
        <v>57</v>
      </c>
      <c r="F107" s="39" t="s">
        <v>426</v>
      </c>
      <c r="G107" s="39" t="s">
        <v>427</v>
      </c>
      <c r="H107" s="39" t="s">
        <v>428</v>
      </c>
      <c r="I107" s="39" t="s">
        <v>429</v>
      </c>
      <c r="J107" s="39" t="s">
        <v>430</v>
      </c>
      <c r="K107" s="39" t="s">
        <v>426</v>
      </c>
      <c r="L107" s="40"/>
      <c r="M107" s="41" t="s">
        <v>92</v>
      </c>
      <c r="N107" s="41" t="s">
        <v>92</v>
      </c>
    </row>
    <row r="108" customFormat="false" ht="30" hidden="false" customHeight="true" outlineLevel="0" collapsed="false">
      <c r="A108" s="45" t="s">
        <v>19</v>
      </c>
      <c r="B108" s="46" t="n">
        <v>45898</v>
      </c>
      <c r="C108" s="45" t="s">
        <v>20</v>
      </c>
      <c r="D108" s="45" t="s">
        <v>84</v>
      </c>
      <c r="E108" s="47" t="n">
        <v>58</v>
      </c>
      <c r="F108" s="39" t="s">
        <v>431</v>
      </c>
      <c r="G108" s="39" t="n">
        <v>1720580004</v>
      </c>
      <c r="H108" s="39" t="s">
        <v>432</v>
      </c>
      <c r="I108" s="39" t="s">
        <v>433</v>
      </c>
      <c r="J108" s="39" t="s">
        <v>120</v>
      </c>
      <c r="K108" s="39" t="s">
        <v>431</v>
      </c>
      <c r="L108" s="40" t="s">
        <v>113</v>
      </c>
      <c r="M108" s="41" t="s">
        <v>33</v>
      </c>
      <c r="N108" s="41" t="s">
        <v>33</v>
      </c>
    </row>
    <row r="109" customFormat="false" ht="30" hidden="false" customHeight="true" outlineLevel="0" collapsed="false">
      <c r="A109" s="45" t="s">
        <v>19</v>
      </c>
      <c r="B109" s="46" t="n">
        <v>45898</v>
      </c>
      <c r="C109" s="45" t="s">
        <v>20</v>
      </c>
      <c r="D109" s="45" t="s">
        <v>84</v>
      </c>
      <c r="E109" s="47" t="n">
        <v>63</v>
      </c>
      <c r="F109" s="39" t="s">
        <v>238</v>
      </c>
      <c r="G109" s="39" t="s">
        <v>434</v>
      </c>
      <c r="H109" s="39" t="s">
        <v>435</v>
      </c>
      <c r="I109" s="39" t="s">
        <v>436</v>
      </c>
      <c r="J109" s="39" t="s">
        <v>274</v>
      </c>
      <c r="K109" s="39" t="s">
        <v>289</v>
      </c>
      <c r="L109" s="40" t="s">
        <v>113</v>
      </c>
      <c r="M109" s="41" t="s">
        <v>138</v>
      </c>
      <c r="N109" s="41" t="s">
        <v>61</v>
      </c>
    </row>
    <row r="110" customFormat="false" ht="30" hidden="false" customHeight="true" outlineLevel="0" collapsed="false">
      <c r="A110" s="45" t="s">
        <v>19</v>
      </c>
      <c r="B110" s="46" t="n">
        <v>45898</v>
      </c>
      <c r="C110" s="45" t="s">
        <v>20</v>
      </c>
      <c r="D110" s="45" t="s">
        <v>84</v>
      </c>
      <c r="E110" s="47" t="n">
        <v>63</v>
      </c>
      <c r="F110" s="39" t="s">
        <v>238</v>
      </c>
      <c r="G110" s="39" t="s">
        <v>437</v>
      </c>
      <c r="H110" s="39" t="s">
        <v>438</v>
      </c>
      <c r="I110" s="39" t="s">
        <v>439</v>
      </c>
      <c r="J110" s="39" t="s">
        <v>101</v>
      </c>
      <c r="K110" s="39" t="s">
        <v>232</v>
      </c>
      <c r="L110" s="40" t="s">
        <v>113</v>
      </c>
      <c r="M110" s="41" t="s">
        <v>138</v>
      </c>
      <c r="N110" s="41" t="s">
        <v>138</v>
      </c>
    </row>
    <row r="111" customFormat="false" ht="30" hidden="false" customHeight="true" outlineLevel="0" collapsed="false">
      <c r="A111" s="45" t="s">
        <v>19</v>
      </c>
      <c r="B111" s="46" t="n">
        <v>45898</v>
      </c>
      <c r="C111" s="45" t="s">
        <v>20</v>
      </c>
      <c r="D111" s="45" t="s">
        <v>84</v>
      </c>
      <c r="E111" s="47" t="n">
        <v>64</v>
      </c>
      <c r="F111" s="40" t="s">
        <v>440</v>
      </c>
      <c r="G111" s="39" t="n">
        <v>920640310</v>
      </c>
      <c r="H111" s="39" t="s">
        <v>441</v>
      </c>
      <c r="I111" s="39" t="s">
        <v>442</v>
      </c>
      <c r="J111" s="39" t="s">
        <v>101</v>
      </c>
      <c r="K111" s="39" t="s">
        <v>443</v>
      </c>
      <c r="L111" s="40" t="s">
        <v>113</v>
      </c>
      <c r="M111" s="41" t="s">
        <v>46</v>
      </c>
      <c r="N111" s="41" t="s">
        <v>46</v>
      </c>
    </row>
    <row r="112" customFormat="false" ht="30" hidden="false" customHeight="true" outlineLevel="0" collapsed="false">
      <c r="A112" s="45" t="s">
        <v>19</v>
      </c>
      <c r="B112" s="46" t="n">
        <v>45898</v>
      </c>
      <c r="C112" s="45" t="s">
        <v>20</v>
      </c>
      <c r="D112" s="45" t="s">
        <v>84</v>
      </c>
      <c r="E112" s="47" t="n">
        <v>69</v>
      </c>
      <c r="F112" s="39" t="s">
        <v>444</v>
      </c>
      <c r="G112" s="39" t="n">
        <v>920690278</v>
      </c>
      <c r="H112" s="39" t="s">
        <v>445</v>
      </c>
      <c r="I112" s="39" t="s">
        <v>446</v>
      </c>
      <c r="J112" s="39" t="s">
        <v>117</v>
      </c>
      <c r="K112" s="40" t="s">
        <v>244</v>
      </c>
      <c r="L112" s="40" t="s">
        <v>113</v>
      </c>
      <c r="M112" s="41" t="s">
        <v>138</v>
      </c>
      <c r="N112" s="41" t="s">
        <v>138</v>
      </c>
    </row>
    <row r="113" customFormat="false" ht="30" hidden="false" customHeight="true" outlineLevel="0" collapsed="false">
      <c r="A113" s="45" t="s">
        <v>19</v>
      </c>
      <c r="B113" s="46" t="n">
        <v>45898</v>
      </c>
      <c r="C113" s="45" t="s">
        <v>20</v>
      </c>
      <c r="D113" s="45" t="s">
        <v>84</v>
      </c>
      <c r="E113" s="47" t="n">
        <v>70</v>
      </c>
      <c r="F113" s="39" t="s">
        <v>447</v>
      </c>
      <c r="G113" s="39" t="s">
        <v>448</v>
      </c>
      <c r="H113" s="39" t="s">
        <v>449</v>
      </c>
      <c r="I113" s="39" t="s">
        <v>450</v>
      </c>
      <c r="J113" s="39" t="s">
        <v>101</v>
      </c>
      <c r="K113" s="39" t="s">
        <v>447</v>
      </c>
      <c r="L113" s="40" t="s">
        <v>113</v>
      </c>
      <c r="M113" s="41" t="s">
        <v>33</v>
      </c>
      <c r="N113" s="41" t="s">
        <v>33</v>
      </c>
    </row>
    <row r="114" customFormat="false" ht="30" hidden="false" customHeight="true" outlineLevel="0" collapsed="false">
      <c r="A114" s="45" t="s">
        <v>19</v>
      </c>
      <c r="B114" s="46" t="n">
        <v>45898</v>
      </c>
      <c r="C114" s="45" t="s">
        <v>20</v>
      </c>
      <c r="D114" s="45" t="s">
        <v>84</v>
      </c>
      <c r="E114" s="47" t="n">
        <v>75</v>
      </c>
      <c r="F114" s="39" t="s">
        <v>50</v>
      </c>
      <c r="G114" s="39" t="s">
        <v>451</v>
      </c>
      <c r="H114" s="39" t="s">
        <v>452</v>
      </c>
      <c r="I114" s="39" t="s">
        <v>453</v>
      </c>
      <c r="J114" s="39" t="s">
        <v>454</v>
      </c>
      <c r="K114" s="39" t="s">
        <v>50</v>
      </c>
      <c r="L114" s="40"/>
      <c r="M114" s="41" t="s">
        <v>55</v>
      </c>
      <c r="N114" s="41" t="s">
        <v>55</v>
      </c>
    </row>
    <row r="115" customFormat="false" ht="30" hidden="false" customHeight="true" outlineLevel="0" collapsed="false">
      <c r="A115" s="45" t="s">
        <v>19</v>
      </c>
      <c r="B115" s="46" t="n">
        <v>45898</v>
      </c>
      <c r="C115" s="45" t="s">
        <v>20</v>
      </c>
      <c r="D115" s="45" t="s">
        <v>84</v>
      </c>
      <c r="E115" s="47" t="n">
        <v>75</v>
      </c>
      <c r="F115" s="39" t="s">
        <v>50</v>
      </c>
      <c r="G115" s="39" t="s">
        <v>455</v>
      </c>
      <c r="H115" s="39" t="s">
        <v>456</v>
      </c>
      <c r="I115" s="39" t="s">
        <v>457</v>
      </c>
      <c r="J115" s="39" t="s">
        <v>321</v>
      </c>
      <c r="K115" s="39" t="s">
        <v>50</v>
      </c>
      <c r="L115" s="40"/>
      <c r="M115" s="41" t="s">
        <v>55</v>
      </c>
      <c r="N115" s="41" t="s">
        <v>55</v>
      </c>
    </row>
    <row r="116" customFormat="false" ht="30" hidden="false" customHeight="true" outlineLevel="0" collapsed="false">
      <c r="A116" s="45" t="s">
        <v>19</v>
      </c>
      <c r="B116" s="46" t="n">
        <v>45898</v>
      </c>
      <c r="C116" s="45" t="s">
        <v>20</v>
      </c>
      <c r="D116" s="45" t="s">
        <v>84</v>
      </c>
      <c r="E116" s="47" t="n">
        <v>76</v>
      </c>
      <c r="F116" s="39" t="s">
        <v>458</v>
      </c>
      <c r="G116" s="39" t="s">
        <v>459</v>
      </c>
      <c r="H116" s="39" t="s">
        <v>460</v>
      </c>
      <c r="I116" s="39" t="s">
        <v>461</v>
      </c>
      <c r="J116" s="39" t="s">
        <v>96</v>
      </c>
      <c r="K116" s="37" t="s">
        <v>458</v>
      </c>
      <c r="L116" s="40" t="s">
        <v>113</v>
      </c>
      <c r="M116" s="41" t="s">
        <v>114</v>
      </c>
      <c r="N116" s="41" t="s">
        <v>114</v>
      </c>
    </row>
    <row r="117" customFormat="false" ht="30" hidden="false" customHeight="true" outlineLevel="0" collapsed="false">
      <c r="A117" s="45" t="s">
        <v>19</v>
      </c>
      <c r="B117" s="46" t="n">
        <v>45898</v>
      </c>
      <c r="C117" s="45" t="s">
        <v>20</v>
      </c>
      <c r="D117" s="45" t="s">
        <v>84</v>
      </c>
      <c r="E117" s="47" t="n">
        <v>81</v>
      </c>
      <c r="F117" s="39" t="s">
        <v>383</v>
      </c>
      <c r="G117" s="39" t="n">
        <v>1739090326</v>
      </c>
      <c r="H117" s="39" t="s">
        <v>462</v>
      </c>
      <c r="I117" s="39" t="s">
        <v>463</v>
      </c>
      <c r="J117" s="39" t="s">
        <v>397</v>
      </c>
      <c r="K117" s="39" t="s">
        <v>383</v>
      </c>
      <c r="L117" s="40" t="s">
        <v>113</v>
      </c>
      <c r="M117" s="41" t="s">
        <v>102</v>
      </c>
      <c r="N117" s="41" t="s">
        <v>102</v>
      </c>
    </row>
    <row r="118" customFormat="false" ht="30" hidden="false" customHeight="true" outlineLevel="0" collapsed="false">
      <c r="A118" s="45" t="s">
        <v>19</v>
      </c>
      <c r="B118" s="46" t="n">
        <v>45898</v>
      </c>
      <c r="C118" s="45" t="s">
        <v>20</v>
      </c>
      <c r="D118" s="45" t="s">
        <v>84</v>
      </c>
      <c r="E118" s="47" t="n">
        <v>83</v>
      </c>
      <c r="F118" s="39" t="s">
        <v>464</v>
      </c>
      <c r="G118" s="39" t="s">
        <v>465</v>
      </c>
      <c r="H118" s="39" t="s">
        <v>466</v>
      </c>
      <c r="I118" s="39" t="s">
        <v>467</v>
      </c>
      <c r="J118" s="39" t="s">
        <v>317</v>
      </c>
      <c r="K118" s="39" t="s">
        <v>289</v>
      </c>
      <c r="L118" s="40"/>
      <c r="M118" s="41" t="s">
        <v>61</v>
      </c>
      <c r="N118" s="41" t="s">
        <v>61</v>
      </c>
    </row>
    <row r="119" customFormat="false" ht="30" hidden="false" customHeight="true" outlineLevel="0" collapsed="false">
      <c r="A119" s="45" t="s">
        <v>19</v>
      </c>
      <c r="B119" s="46" t="n">
        <v>45898</v>
      </c>
      <c r="C119" s="45" t="s">
        <v>20</v>
      </c>
      <c r="D119" s="45" t="s">
        <v>84</v>
      </c>
      <c r="E119" s="47" t="n">
        <v>92</v>
      </c>
      <c r="F119" s="39" t="s">
        <v>464</v>
      </c>
      <c r="G119" s="39" t="s">
        <v>468</v>
      </c>
      <c r="H119" s="39" t="s">
        <v>469</v>
      </c>
      <c r="I119" s="39" t="s">
        <v>470</v>
      </c>
      <c r="J119" s="39" t="s">
        <v>111</v>
      </c>
      <c r="K119" s="39" t="s">
        <v>289</v>
      </c>
      <c r="L119" s="40" t="s">
        <v>113</v>
      </c>
      <c r="M119" s="41" t="s">
        <v>61</v>
      </c>
      <c r="N119" s="41" t="s">
        <v>61</v>
      </c>
    </row>
    <row r="120" customFormat="false" ht="30" hidden="false" customHeight="true" outlineLevel="0" collapsed="false">
      <c r="A120" s="45" t="s">
        <v>19</v>
      </c>
      <c r="B120" s="46" t="n">
        <v>45898</v>
      </c>
      <c r="C120" s="45" t="s">
        <v>20</v>
      </c>
      <c r="D120" s="45" t="s">
        <v>84</v>
      </c>
      <c r="E120" s="47" t="n">
        <v>92</v>
      </c>
      <c r="F120" s="39" t="s">
        <v>251</v>
      </c>
      <c r="G120" s="39" t="s">
        <v>471</v>
      </c>
      <c r="H120" s="39" t="s">
        <v>472</v>
      </c>
      <c r="I120" s="45" t="s">
        <v>473</v>
      </c>
      <c r="J120" s="39" t="s">
        <v>120</v>
      </c>
      <c r="K120" s="39" t="s">
        <v>251</v>
      </c>
      <c r="L120" s="40"/>
      <c r="M120" s="41" t="s">
        <v>61</v>
      </c>
      <c r="N120" s="41" t="s">
        <v>61</v>
      </c>
    </row>
    <row r="121" customFormat="false" ht="30" hidden="false" customHeight="true" outlineLevel="0" collapsed="false">
      <c r="A121" s="45" t="s">
        <v>19</v>
      </c>
      <c r="B121" s="46" t="n">
        <v>45898</v>
      </c>
      <c r="C121" s="45" t="s">
        <v>20</v>
      </c>
      <c r="D121" s="45" t="s">
        <v>84</v>
      </c>
      <c r="E121" s="47" t="n">
        <v>92</v>
      </c>
      <c r="F121" s="39" t="s">
        <v>464</v>
      </c>
      <c r="G121" s="39" t="s">
        <v>474</v>
      </c>
      <c r="H121" s="39" t="s">
        <v>475</v>
      </c>
      <c r="I121" s="39" t="s">
        <v>476</v>
      </c>
      <c r="J121" s="39" t="s">
        <v>430</v>
      </c>
      <c r="K121" s="39" t="s">
        <v>50</v>
      </c>
      <c r="L121" s="40"/>
      <c r="M121" s="41" t="s">
        <v>61</v>
      </c>
      <c r="N121" s="41" t="s">
        <v>55</v>
      </c>
    </row>
    <row r="122" customFormat="false" ht="30" hidden="false" customHeight="true" outlineLevel="0" collapsed="false">
      <c r="A122" s="45" t="s">
        <v>19</v>
      </c>
      <c r="B122" s="46" t="n">
        <v>45898</v>
      </c>
      <c r="C122" s="45" t="s">
        <v>20</v>
      </c>
      <c r="D122" s="45" t="s">
        <v>84</v>
      </c>
      <c r="E122" s="47" t="n">
        <v>93</v>
      </c>
      <c r="F122" s="39" t="s">
        <v>50</v>
      </c>
      <c r="G122" s="39" t="s">
        <v>477</v>
      </c>
      <c r="H122" s="39" t="s">
        <v>478</v>
      </c>
      <c r="I122" s="39" t="s">
        <v>479</v>
      </c>
      <c r="J122" s="39" t="s">
        <v>372</v>
      </c>
      <c r="K122" s="39" t="s">
        <v>50</v>
      </c>
      <c r="L122" s="40"/>
      <c r="M122" s="41" t="s">
        <v>55</v>
      </c>
      <c r="N122" s="41" t="s">
        <v>55</v>
      </c>
    </row>
    <row r="123" customFormat="false" ht="30" hidden="false" customHeight="true" outlineLevel="0" collapsed="false">
      <c r="A123" s="45" t="s">
        <v>19</v>
      </c>
      <c r="B123" s="46" t="n">
        <v>45898</v>
      </c>
      <c r="C123" s="45" t="s">
        <v>20</v>
      </c>
      <c r="D123" s="45" t="s">
        <v>84</v>
      </c>
      <c r="E123" s="47" t="n">
        <v>971</v>
      </c>
      <c r="F123" s="39" t="s">
        <v>480</v>
      </c>
      <c r="G123" s="39" t="s">
        <v>481</v>
      </c>
      <c r="H123" s="39" t="s">
        <v>482</v>
      </c>
      <c r="I123" s="39" t="s">
        <v>483</v>
      </c>
      <c r="J123" s="39" t="s">
        <v>117</v>
      </c>
      <c r="K123" s="39" t="s">
        <v>480</v>
      </c>
      <c r="L123" s="40"/>
      <c r="M123" s="41" t="s">
        <v>484</v>
      </c>
      <c r="N123" s="41" t="s">
        <v>484</v>
      </c>
    </row>
    <row r="124" customFormat="false" ht="30" hidden="false" customHeight="true" outlineLevel="0" collapsed="false">
      <c r="A124" s="45" t="s">
        <v>19</v>
      </c>
      <c r="B124" s="46" t="n">
        <v>45898</v>
      </c>
      <c r="C124" s="45" t="s">
        <v>20</v>
      </c>
      <c r="D124" s="45" t="s">
        <v>84</v>
      </c>
      <c r="E124" s="47" t="n">
        <v>973</v>
      </c>
      <c r="F124" s="39" t="s">
        <v>310</v>
      </c>
      <c r="G124" s="39" t="n">
        <v>1239730013</v>
      </c>
      <c r="H124" s="39" t="s">
        <v>485</v>
      </c>
      <c r="I124" s="39" t="s">
        <v>486</v>
      </c>
      <c r="J124" s="39" t="s">
        <v>101</v>
      </c>
      <c r="K124" s="40" t="s">
        <v>487</v>
      </c>
      <c r="L124" s="40" t="s">
        <v>113</v>
      </c>
      <c r="M124" s="41" t="s">
        <v>313</v>
      </c>
      <c r="N124" s="41" t="s">
        <v>488</v>
      </c>
    </row>
    <row r="125" customFormat="false" ht="30" hidden="false" customHeight="true" outlineLevel="0" collapsed="false">
      <c r="A125" s="45" t="s">
        <v>19</v>
      </c>
      <c r="B125" s="46" t="n">
        <v>45898</v>
      </c>
      <c r="C125" s="45" t="s">
        <v>20</v>
      </c>
      <c r="D125" s="45" t="s">
        <v>84</v>
      </c>
      <c r="E125" s="47" t="s">
        <v>489</v>
      </c>
      <c r="F125" s="39" t="s">
        <v>490</v>
      </c>
      <c r="G125" s="39" t="s">
        <v>491</v>
      </c>
      <c r="H125" s="39" t="s">
        <v>492</v>
      </c>
      <c r="I125" s="39" t="s">
        <v>493</v>
      </c>
      <c r="J125" s="39" t="s">
        <v>101</v>
      </c>
      <c r="K125" s="39" t="s">
        <v>490</v>
      </c>
      <c r="L125" s="40" t="s">
        <v>113</v>
      </c>
      <c r="M125" s="41" t="s">
        <v>361</v>
      </c>
      <c r="N125" s="41" t="s">
        <v>361</v>
      </c>
    </row>
    <row r="126" customFormat="false" ht="30" hidden="false" customHeight="true" outlineLevel="0" collapsed="false">
      <c r="A126" s="45" t="s">
        <v>19</v>
      </c>
      <c r="B126" s="46" t="n">
        <v>45898</v>
      </c>
      <c r="C126" s="45" t="s">
        <v>20</v>
      </c>
      <c r="D126" s="45" t="s">
        <v>127</v>
      </c>
      <c r="E126" s="47" t="n">
        <v>34</v>
      </c>
      <c r="F126" s="39" t="s">
        <v>170</v>
      </c>
      <c r="G126" s="39" t="s">
        <v>494</v>
      </c>
      <c r="H126" s="39" t="s">
        <v>495</v>
      </c>
      <c r="I126" s="39" t="s">
        <v>496</v>
      </c>
      <c r="J126" s="39" t="s">
        <v>497</v>
      </c>
      <c r="K126" s="39" t="s">
        <v>498</v>
      </c>
      <c r="L126" s="40"/>
      <c r="M126" s="41" t="s">
        <v>46</v>
      </c>
      <c r="N126" s="41" t="s">
        <v>498</v>
      </c>
    </row>
    <row r="127" customFormat="false" ht="30" hidden="false" customHeight="true" outlineLevel="0" collapsed="false">
      <c r="A127" s="37" t="s">
        <v>226</v>
      </c>
      <c r="B127" s="46" t="n">
        <v>45898</v>
      </c>
      <c r="C127" s="37" t="s">
        <v>227</v>
      </c>
      <c r="D127" s="43" t="s">
        <v>84</v>
      </c>
      <c r="E127" s="43" t="n">
        <v>42</v>
      </c>
      <c r="F127" s="40" t="s">
        <v>238</v>
      </c>
      <c r="G127" s="43" t="s">
        <v>499</v>
      </c>
      <c r="H127" s="37" t="s">
        <v>500</v>
      </c>
      <c r="I127" s="44" t="s">
        <v>501</v>
      </c>
      <c r="J127" s="43" t="s">
        <v>44</v>
      </c>
      <c r="K127" s="39" t="s">
        <v>238</v>
      </c>
      <c r="L127" s="44" t="s">
        <v>502</v>
      </c>
      <c r="M127" s="41" t="s">
        <v>138</v>
      </c>
      <c r="N127" s="41" t="s">
        <v>138</v>
      </c>
    </row>
    <row r="128" customFormat="false" ht="30" hidden="false" customHeight="true" outlineLevel="0" collapsed="false">
      <c r="A128" s="34" t="s">
        <v>19</v>
      </c>
      <c r="B128" s="48" t="n">
        <v>45891</v>
      </c>
      <c r="C128" s="34" t="s">
        <v>39</v>
      </c>
      <c r="D128" s="34" t="s">
        <v>21</v>
      </c>
      <c r="E128" s="49" t="n">
        <v>34</v>
      </c>
      <c r="F128" s="34" t="s">
        <v>192</v>
      </c>
      <c r="G128" s="34" t="s">
        <v>503</v>
      </c>
      <c r="H128" s="34" t="s">
        <v>504</v>
      </c>
      <c r="I128" s="34" t="s">
        <v>505</v>
      </c>
      <c r="J128" s="34" t="s">
        <v>506</v>
      </c>
      <c r="K128" s="34" t="s">
        <v>507</v>
      </c>
      <c r="L128" s="36"/>
      <c r="M128" s="36" t="s">
        <v>102</v>
      </c>
      <c r="N128" s="36" t="s">
        <v>38</v>
      </c>
    </row>
    <row r="129" customFormat="false" ht="30" hidden="false" customHeight="true" outlineLevel="0" collapsed="false">
      <c r="A129" s="45" t="s">
        <v>19</v>
      </c>
      <c r="B129" s="46" t="n">
        <v>45891</v>
      </c>
      <c r="C129" s="45" t="s">
        <v>39</v>
      </c>
      <c r="D129" s="45" t="s">
        <v>21</v>
      </c>
      <c r="E129" s="47" t="n">
        <v>86</v>
      </c>
      <c r="F129" s="37" t="s">
        <v>270</v>
      </c>
      <c r="G129" s="39" t="n">
        <v>1820860005</v>
      </c>
      <c r="H129" s="39" t="s">
        <v>508</v>
      </c>
      <c r="I129" s="39" t="s">
        <v>509</v>
      </c>
      <c r="J129" s="39" t="s">
        <v>59</v>
      </c>
      <c r="K129" s="39" t="s">
        <v>40</v>
      </c>
      <c r="L129" s="40"/>
      <c r="M129" s="41" t="s">
        <v>46</v>
      </c>
      <c r="N129" s="41" t="s">
        <v>46</v>
      </c>
    </row>
    <row r="130" customFormat="false" ht="30" hidden="false" customHeight="true" outlineLevel="0" collapsed="false">
      <c r="A130" s="45" t="s">
        <v>19</v>
      </c>
      <c r="B130" s="46" t="n">
        <v>45891</v>
      </c>
      <c r="C130" s="45" t="s">
        <v>39</v>
      </c>
      <c r="D130" s="45" t="s">
        <v>21</v>
      </c>
      <c r="E130" s="47" t="n">
        <v>92</v>
      </c>
      <c r="F130" s="40" t="s">
        <v>267</v>
      </c>
      <c r="G130" s="39" t="s">
        <v>510</v>
      </c>
      <c r="H130" s="39" t="s">
        <v>511</v>
      </c>
      <c r="I130" s="39"/>
      <c r="J130" s="39" t="s">
        <v>36</v>
      </c>
      <c r="K130" s="39" t="s">
        <v>169</v>
      </c>
      <c r="L130" s="40"/>
      <c r="M130" s="41" t="s">
        <v>61</v>
      </c>
      <c r="N130" s="41" t="s">
        <v>38</v>
      </c>
    </row>
    <row r="131" customFormat="false" ht="30" hidden="false" customHeight="true" outlineLevel="0" collapsed="false">
      <c r="A131" s="45" t="s">
        <v>19</v>
      </c>
      <c r="B131" s="46" t="n">
        <v>45891</v>
      </c>
      <c r="C131" s="45" t="s">
        <v>39</v>
      </c>
      <c r="D131" s="45" t="s">
        <v>21</v>
      </c>
      <c r="E131" s="47" t="n">
        <v>92</v>
      </c>
      <c r="F131" s="37" t="s">
        <v>289</v>
      </c>
      <c r="G131" s="39" t="s">
        <v>512</v>
      </c>
      <c r="H131" s="39" t="s">
        <v>513</v>
      </c>
      <c r="I131" s="39" t="s">
        <v>514</v>
      </c>
      <c r="J131" s="39" t="s">
        <v>25</v>
      </c>
      <c r="K131" s="39" t="s">
        <v>289</v>
      </c>
      <c r="L131" s="40"/>
      <c r="M131" s="41" t="s">
        <v>61</v>
      </c>
      <c r="N131" s="41" t="s">
        <v>61</v>
      </c>
    </row>
    <row r="132" customFormat="false" ht="30" hidden="false" customHeight="true" outlineLevel="0" collapsed="false">
      <c r="A132" s="45" t="s">
        <v>19</v>
      </c>
      <c r="B132" s="46" t="n">
        <v>45891</v>
      </c>
      <c r="C132" s="45" t="s">
        <v>39</v>
      </c>
      <c r="D132" s="45" t="s">
        <v>21</v>
      </c>
      <c r="E132" s="47" t="n">
        <v>92</v>
      </c>
      <c r="F132" s="37" t="s">
        <v>515</v>
      </c>
      <c r="G132" s="39" t="s">
        <v>516</v>
      </c>
      <c r="H132" s="39" t="s">
        <v>517</v>
      </c>
      <c r="I132" s="39" t="s">
        <v>518</v>
      </c>
      <c r="J132" s="39" t="s">
        <v>154</v>
      </c>
      <c r="K132" s="39" t="s">
        <v>289</v>
      </c>
      <c r="L132" s="40"/>
      <c r="M132" s="41" t="s">
        <v>61</v>
      </c>
      <c r="N132" s="41" t="s">
        <v>61</v>
      </c>
    </row>
    <row r="133" customFormat="false" ht="30" hidden="false" customHeight="true" outlineLevel="0" collapsed="false">
      <c r="A133" s="45" t="s">
        <v>19</v>
      </c>
      <c r="B133" s="46" t="n">
        <v>45891</v>
      </c>
      <c r="C133" s="45" t="s">
        <v>39</v>
      </c>
      <c r="D133" s="45" t="s">
        <v>21</v>
      </c>
      <c r="E133" s="47" t="n">
        <v>92</v>
      </c>
      <c r="F133" s="37" t="s">
        <v>251</v>
      </c>
      <c r="G133" s="39" t="s">
        <v>519</v>
      </c>
      <c r="H133" s="39" t="s">
        <v>520</v>
      </c>
      <c r="I133" s="39" t="s">
        <v>521</v>
      </c>
      <c r="J133" s="39" t="s">
        <v>25</v>
      </c>
      <c r="K133" s="39" t="s">
        <v>294</v>
      </c>
      <c r="L133" s="40"/>
      <c r="M133" s="41" t="s">
        <v>61</v>
      </c>
      <c r="N133" s="41" t="s">
        <v>61</v>
      </c>
    </row>
    <row r="134" customFormat="false" ht="30" hidden="false" customHeight="true" outlineLevel="0" collapsed="false">
      <c r="A134" s="45" t="s">
        <v>19</v>
      </c>
      <c r="B134" s="46" t="n">
        <v>45891</v>
      </c>
      <c r="C134" s="45" t="s">
        <v>39</v>
      </c>
      <c r="D134" s="45" t="s">
        <v>21</v>
      </c>
      <c r="E134" s="47" t="n">
        <v>92</v>
      </c>
      <c r="F134" s="40" t="s">
        <v>267</v>
      </c>
      <c r="G134" s="39" t="s">
        <v>522</v>
      </c>
      <c r="H134" s="39" t="s">
        <v>523</v>
      </c>
      <c r="I134" s="39" t="s">
        <v>524</v>
      </c>
      <c r="J134" s="39" t="s">
        <v>236</v>
      </c>
      <c r="K134" s="40" t="s">
        <v>267</v>
      </c>
      <c r="L134" s="40"/>
      <c r="M134" s="41" t="s">
        <v>61</v>
      </c>
      <c r="N134" s="41" t="s">
        <v>61</v>
      </c>
    </row>
    <row r="135" customFormat="false" ht="30" hidden="false" customHeight="true" outlineLevel="0" collapsed="false">
      <c r="A135" s="45" t="s">
        <v>19</v>
      </c>
      <c r="B135" s="46" t="n">
        <v>45891</v>
      </c>
      <c r="C135" s="45" t="s">
        <v>20</v>
      </c>
      <c r="D135" s="45" t="s">
        <v>21</v>
      </c>
      <c r="E135" s="47" t="n">
        <v>92</v>
      </c>
      <c r="F135" s="40" t="s">
        <v>267</v>
      </c>
      <c r="G135" s="39" t="s">
        <v>525</v>
      </c>
      <c r="H135" s="39" t="s">
        <v>526</v>
      </c>
      <c r="I135" s="39"/>
      <c r="J135" s="39" t="s">
        <v>36</v>
      </c>
      <c r="K135" s="39" t="s">
        <v>527</v>
      </c>
      <c r="L135" s="39"/>
      <c r="M135" s="41" t="s">
        <v>61</v>
      </c>
      <c r="N135" s="41" t="s">
        <v>38</v>
      </c>
    </row>
    <row r="136" customFormat="false" ht="30" hidden="false" customHeight="true" outlineLevel="0" collapsed="false">
      <c r="A136" s="45" t="s">
        <v>19</v>
      </c>
      <c r="B136" s="46" t="n">
        <v>45891</v>
      </c>
      <c r="C136" s="45" t="s">
        <v>39</v>
      </c>
      <c r="D136" s="45" t="s">
        <v>21</v>
      </c>
      <c r="E136" s="47" t="n">
        <v>94</v>
      </c>
      <c r="F136" s="39" t="s">
        <v>298</v>
      </c>
      <c r="G136" s="39" t="s">
        <v>528</v>
      </c>
      <c r="H136" s="39" t="s">
        <v>529</v>
      </c>
      <c r="I136" s="39"/>
      <c r="J136" s="39" t="s">
        <v>36</v>
      </c>
      <c r="K136" s="39" t="s">
        <v>169</v>
      </c>
      <c r="L136" s="40"/>
      <c r="M136" s="41" t="s">
        <v>55</v>
      </c>
      <c r="N136" s="41" t="s">
        <v>38</v>
      </c>
    </row>
    <row r="137" customFormat="false" ht="30" hidden="false" customHeight="true" outlineLevel="0" collapsed="false">
      <c r="A137" s="45" t="s">
        <v>19</v>
      </c>
      <c r="B137" s="46" t="n">
        <v>45891</v>
      </c>
      <c r="C137" s="45" t="s">
        <v>39</v>
      </c>
      <c r="D137" s="45" t="s">
        <v>21</v>
      </c>
      <c r="E137" s="47" t="n">
        <v>974</v>
      </c>
      <c r="F137" s="39" t="s">
        <v>530</v>
      </c>
      <c r="G137" s="39" t="n">
        <v>1339740023</v>
      </c>
      <c r="H137" s="39" t="s">
        <v>531</v>
      </c>
      <c r="I137" s="39" t="s">
        <v>532</v>
      </c>
      <c r="J137" s="39" t="s">
        <v>53</v>
      </c>
      <c r="K137" s="39" t="s">
        <v>533</v>
      </c>
      <c r="L137" s="40"/>
      <c r="M137" s="41" t="s">
        <v>534</v>
      </c>
      <c r="N137" s="41" t="s">
        <v>38</v>
      </c>
    </row>
    <row r="138" customFormat="false" ht="30" hidden="false" customHeight="true" outlineLevel="0" collapsed="false">
      <c r="A138" s="45" t="s">
        <v>19</v>
      </c>
      <c r="B138" s="46" t="n">
        <v>45891</v>
      </c>
      <c r="C138" s="45" t="s">
        <v>39</v>
      </c>
      <c r="D138" s="45" t="s">
        <v>84</v>
      </c>
      <c r="E138" s="47" t="n">
        <v>9</v>
      </c>
      <c r="F138" s="37" t="s">
        <v>383</v>
      </c>
      <c r="G138" s="39" t="s">
        <v>535</v>
      </c>
      <c r="H138" s="39" t="s">
        <v>536</v>
      </c>
      <c r="I138" s="39" t="s">
        <v>537</v>
      </c>
      <c r="J138" s="39" t="s">
        <v>372</v>
      </c>
      <c r="K138" s="39" t="s">
        <v>538</v>
      </c>
      <c r="L138" s="40"/>
      <c r="M138" s="41" t="s">
        <v>102</v>
      </c>
      <c r="N138" s="41" t="s">
        <v>102</v>
      </c>
    </row>
    <row r="139" customFormat="false" ht="30" hidden="false" customHeight="true" outlineLevel="0" collapsed="false">
      <c r="A139" s="45" t="s">
        <v>19</v>
      </c>
      <c r="B139" s="46" t="n">
        <v>45891</v>
      </c>
      <c r="C139" s="45" t="s">
        <v>39</v>
      </c>
      <c r="D139" s="45" t="s">
        <v>84</v>
      </c>
      <c r="E139" s="47" t="n">
        <v>21</v>
      </c>
      <c r="F139" s="40" t="s">
        <v>28</v>
      </c>
      <c r="G139" s="39" t="s">
        <v>539</v>
      </c>
      <c r="H139" s="39" t="s">
        <v>540</v>
      </c>
      <c r="I139" s="39" t="s">
        <v>541</v>
      </c>
      <c r="J139" s="39" t="s">
        <v>430</v>
      </c>
      <c r="K139" s="39" t="s">
        <v>28</v>
      </c>
      <c r="L139" s="40"/>
      <c r="M139" s="41" t="s">
        <v>33</v>
      </c>
      <c r="N139" s="41" t="s">
        <v>33</v>
      </c>
    </row>
    <row r="140" customFormat="false" ht="30" hidden="false" customHeight="true" outlineLevel="0" collapsed="false">
      <c r="A140" s="45" t="s">
        <v>19</v>
      </c>
      <c r="B140" s="46" t="n">
        <v>45891</v>
      </c>
      <c r="C140" s="45" t="s">
        <v>39</v>
      </c>
      <c r="D140" s="45" t="s">
        <v>84</v>
      </c>
      <c r="E140" s="47" t="n">
        <v>40</v>
      </c>
      <c r="F140" s="37" t="s">
        <v>40</v>
      </c>
      <c r="G140" s="39" t="s">
        <v>542</v>
      </c>
      <c r="H140" s="39" t="s">
        <v>543</v>
      </c>
      <c r="I140" s="39" t="s">
        <v>544</v>
      </c>
      <c r="J140" s="39" t="s">
        <v>44</v>
      </c>
      <c r="K140" s="39" t="s">
        <v>40</v>
      </c>
      <c r="L140" s="40"/>
      <c r="M140" s="41" t="s">
        <v>46</v>
      </c>
      <c r="N140" s="41" t="s">
        <v>46</v>
      </c>
    </row>
    <row r="141" customFormat="false" ht="30" hidden="false" customHeight="true" outlineLevel="0" collapsed="false">
      <c r="A141" s="45" t="s">
        <v>19</v>
      </c>
      <c r="B141" s="46" t="n">
        <v>45891</v>
      </c>
      <c r="C141" s="45" t="s">
        <v>39</v>
      </c>
      <c r="D141" s="45" t="s">
        <v>84</v>
      </c>
      <c r="E141" s="47" t="n">
        <v>57</v>
      </c>
      <c r="F141" s="39" t="s">
        <v>277</v>
      </c>
      <c r="G141" s="39" t="s">
        <v>545</v>
      </c>
      <c r="H141" s="39" t="s">
        <v>546</v>
      </c>
      <c r="I141" s="39" t="s">
        <v>547</v>
      </c>
      <c r="J141" s="39" t="s">
        <v>372</v>
      </c>
      <c r="K141" s="39" t="s">
        <v>220</v>
      </c>
      <c r="L141" s="40"/>
      <c r="M141" s="41" t="s">
        <v>61</v>
      </c>
      <c r="N141" s="41" t="s">
        <v>92</v>
      </c>
    </row>
    <row r="142" customFormat="false" ht="30" hidden="false" customHeight="true" outlineLevel="0" collapsed="false">
      <c r="A142" s="45" t="s">
        <v>19</v>
      </c>
      <c r="B142" s="46" t="n">
        <v>45891</v>
      </c>
      <c r="C142" s="45" t="s">
        <v>39</v>
      </c>
      <c r="D142" s="45" t="s">
        <v>84</v>
      </c>
      <c r="E142" s="47" t="n">
        <v>75</v>
      </c>
      <c r="F142" s="37" t="s">
        <v>289</v>
      </c>
      <c r="G142" s="39" t="s">
        <v>548</v>
      </c>
      <c r="H142" s="39" t="s">
        <v>549</v>
      </c>
      <c r="I142" s="39" t="s">
        <v>550</v>
      </c>
      <c r="J142" s="39" t="s">
        <v>372</v>
      </c>
      <c r="K142" s="39" t="s">
        <v>551</v>
      </c>
      <c r="L142" s="40"/>
      <c r="M142" s="41" t="s">
        <v>61</v>
      </c>
      <c r="N142" s="41" t="s">
        <v>55</v>
      </c>
    </row>
    <row r="143" customFormat="false" ht="30" hidden="false" customHeight="true" outlineLevel="0" collapsed="false">
      <c r="A143" s="45" t="s">
        <v>19</v>
      </c>
      <c r="B143" s="46" t="n">
        <v>45891</v>
      </c>
      <c r="C143" s="45" t="s">
        <v>39</v>
      </c>
      <c r="D143" s="45" t="s">
        <v>84</v>
      </c>
      <c r="E143" s="47" t="n">
        <v>86</v>
      </c>
      <c r="F143" s="37" t="s">
        <v>40</v>
      </c>
      <c r="G143" s="39" t="s">
        <v>552</v>
      </c>
      <c r="H143" s="39" t="s">
        <v>553</v>
      </c>
      <c r="I143" s="39" t="s">
        <v>554</v>
      </c>
      <c r="J143" s="39" t="s">
        <v>321</v>
      </c>
      <c r="K143" s="39" t="s">
        <v>40</v>
      </c>
      <c r="L143" s="40"/>
      <c r="M143" s="41" t="s">
        <v>46</v>
      </c>
      <c r="N143" s="41" t="s">
        <v>46</v>
      </c>
    </row>
    <row r="144" customFormat="false" ht="30" hidden="false" customHeight="true" outlineLevel="0" collapsed="false">
      <c r="A144" s="45" t="s">
        <v>19</v>
      </c>
      <c r="B144" s="46" t="n">
        <v>45891</v>
      </c>
      <c r="C144" s="45" t="s">
        <v>39</v>
      </c>
      <c r="D144" s="45" t="s">
        <v>84</v>
      </c>
      <c r="E144" s="47" t="n">
        <v>86</v>
      </c>
      <c r="F144" s="37" t="s">
        <v>40</v>
      </c>
      <c r="G144" s="39" t="s">
        <v>555</v>
      </c>
      <c r="H144" s="39" t="s">
        <v>556</v>
      </c>
      <c r="I144" s="39" t="s">
        <v>557</v>
      </c>
      <c r="J144" s="39" t="s">
        <v>317</v>
      </c>
      <c r="K144" s="39" t="s">
        <v>558</v>
      </c>
      <c r="L144" s="50" t="s">
        <v>327</v>
      </c>
      <c r="M144" s="41" t="s">
        <v>46</v>
      </c>
      <c r="N144" s="41" t="s">
        <v>38</v>
      </c>
    </row>
    <row r="145" customFormat="false" ht="30" hidden="false" customHeight="true" outlineLevel="0" collapsed="false">
      <c r="A145" s="45" t="s">
        <v>19</v>
      </c>
      <c r="B145" s="46" t="n">
        <v>45891</v>
      </c>
      <c r="C145" s="45" t="s">
        <v>39</v>
      </c>
      <c r="D145" s="45" t="s">
        <v>84</v>
      </c>
      <c r="E145" s="47" t="n">
        <v>92</v>
      </c>
      <c r="F145" s="37" t="s">
        <v>251</v>
      </c>
      <c r="G145" s="39" t="s">
        <v>559</v>
      </c>
      <c r="H145" s="39" t="s">
        <v>560</v>
      </c>
      <c r="I145" s="39" t="s">
        <v>561</v>
      </c>
      <c r="J145" s="39" t="s">
        <v>430</v>
      </c>
      <c r="K145" s="39" t="s">
        <v>289</v>
      </c>
      <c r="L145" s="40"/>
      <c r="M145" s="41" t="s">
        <v>61</v>
      </c>
      <c r="N145" s="41" t="s">
        <v>61</v>
      </c>
    </row>
    <row r="146" customFormat="false" ht="30" hidden="false" customHeight="true" outlineLevel="0" collapsed="false">
      <c r="A146" s="45" t="s">
        <v>19</v>
      </c>
      <c r="B146" s="46" t="n">
        <v>45891</v>
      </c>
      <c r="C146" s="45" t="s">
        <v>20</v>
      </c>
      <c r="D146" s="45" t="s">
        <v>84</v>
      </c>
      <c r="E146" s="47" t="n">
        <v>973</v>
      </c>
      <c r="F146" s="37" t="s">
        <v>310</v>
      </c>
      <c r="G146" s="39" t="n">
        <v>1139730157</v>
      </c>
      <c r="H146" s="39" t="s">
        <v>562</v>
      </c>
      <c r="I146" s="39" t="s">
        <v>563</v>
      </c>
      <c r="J146" s="39" t="s">
        <v>372</v>
      </c>
      <c r="K146" s="39" t="s">
        <v>159</v>
      </c>
      <c r="L146" s="50" t="s">
        <v>327</v>
      </c>
      <c r="M146" s="41" t="s">
        <v>313</v>
      </c>
      <c r="N146" s="41" t="s">
        <v>38</v>
      </c>
    </row>
    <row r="147" customFormat="false" ht="30" hidden="false" customHeight="true" outlineLevel="0" collapsed="false">
      <c r="A147" s="45" t="s">
        <v>19</v>
      </c>
      <c r="B147" s="46" t="n">
        <v>45891</v>
      </c>
      <c r="C147" s="45" t="s">
        <v>39</v>
      </c>
      <c r="D147" s="45" t="s">
        <v>84</v>
      </c>
      <c r="E147" s="47" t="n">
        <v>974</v>
      </c>
      <c r="F147" s="37" t="s">
        <v>530</v>
      </c>
      <c r="G147" s="39" t="n">
        <v>1339740033</v>
      </c>
      <c r="H147" s="39" t="s">
        <v>564</v>
      </c>
      <c r="I147" s="39" t="s">
        <v>565</v>
      </c>
      <c r="J147" s="39" t="s">
        <v>454</v>
      </c>
      <c r="K147" s="39" t="s">
        <v>263</v>
      </c>
      <c r="L147" s="40"/>
      <c r="M147" s="41" t="s">
        <v>534</v>
      </c>
      <c r="N147" s="41" t="s">
        <v>55</v>
      </c>
    </row>
    <row r="148" customFormat="false" ht="30" hidden="false" customHeight="true" outlineLevel="0" collapsed="false">
      <c r="A148" s="37" t="s">
        <v>226</v>
      </c>
      <c r="B148" s="46" t="n">
        <v>45891</v>
      </c>
      <c r="C148" s="37" t="s">
        <v>227</v>
      </c>
      <c r="D148" s="43" t="s">
        <v>84</v>
      </c>
      <c r="E148" s="43" t="n">
        <v>33</v>
      </c>
      <c r="F148" s="40" t="s">
        <v>398</v>
      </c>
      <c r="G148" s="43" t="n">
        <v>1820330004</v>
      </c>
      <c r="H148" s="37" t="s">
        <v>566</v>
      </c>
      <c r="I148" s="44" t="s">
        <v>567</v>
      </c>
      <c r="J148" s="43" t="s">
        <v>568</v>
      </c>
      <c r="K148" s="39" t="s">
        <v>398</v>
      </c>
      <c r="L148" s="44" t="s">
        <v>569</v>
      </c>
      <c r="M148" s="41" t="s">
        <v>46</v>
      </c>
      <c r="N148" s="41" t="s">
        <v>46</v>
      </c>
    </row>
    <row r="149" s="51" customFormat="true" ht="35.25" hidden="false" customHeight="true" outlineLevel="0" collapsed="false">
      <c r="A149" s="34" t="s">
        <v>19</v>
      </c>
      <c r="B149" s="48" t="n">
        <v>45877</v>
      </c>
      <c r="C149" s="34" t="s">
        <v>39</v>
      </c>
      <c r="D149" s="34" t="s">
        <v>21</v>
      </c>
      <c r="E149" s="47" t="n">
        <v>1</v>
      </c>
      <c r="F149" s="34" t="s">
        <v>135</v>
      </c>
      <c r="G149" s="34" t="s">
        <v>570</v>
      </c>
      <c r="H149" s="34" t="s">
        <v>571</v>
      </c>
      <c r="I149" s="34" t="s">
        <v>572</v>
      </c>
      <c r="J149" s="34" t="s">
        <v>32</v>
      </c>
      <c r="K149" s="36" t="s">
        <v>244</v>
      </c>
      <c r="L149" s="36" t="s">
        <v>573</v>
      </c>
      <c r="M149" s="36" t="s">
        <v>138</v>
      </c>
      <c r="N149" s="36" t="s">
        <v>138</v>
      </c>
    </row>
    <row r="150" customFormat="false" ht="30" hidden="false" customHeight="true" outlineLevel="0" collapsed="false">
      <c r="A150" s="37" t="s">
        <v>19</v>
      </c>
      <c r="B150" s="52" t="n">
        <v>45877</v>
      </c>
      <c r="C150" s="37" t="s">
        <v>39</v>
      </c>
      <c r="D150" s="37" t="s">
        <v>21</v>
      </c>
      <c r="E150" s="47" t="n">
        <v>13</v>
      </c>
      <c r="F150" s="40" t="s">
        <v>22</v>
      </c>
      <c r="G150" s="39" t="n">
        <v>934130219</v>
      </c>
      <c r="H150" s="39" t="s">
        <v>574</v>
      </c>
      <c r="I150" s="39" t="s">
        <v>575</v>
      </c>
      <c r="J150" s="39" t="s">
        <v>236</v>
      </c>
      <c r="K150" s="39" t="s">
        <v>159</v>
      </c>
      <c r="L150" s="53"/>
      <c r="M150" s="41" t="s">
        <v>27</v>
      </c>
      <c r="N150" s="41" t="s">
        <v>27</v>
      </c>
    </row>
    <row r="151" customFormat="false" ht="30" hidden="false" customHeight="true" outlineLevel="0" collapsed="false">
      <c r="A151" s="37" t="s">
        <v>19</v>
      </c>
      <c r="B151" s="52" t="n">
        <v>45877</v>
      </c>
      <c r="C151" s="37" t="s">
        <v>39</v>
      </c>
      <c r="D151" s="37" t="s">
        <v>21</v>
      </c>
      <c r="E151" s="47" t="n">
        <v>13</v>
      </c>
      <c r="F151" s="40" t="s">
        <v>22</v>
      </c>
      <c r="G151" s="39" t="n">
        <v>934130507</v>
      </c>
      <c r="H151" s="39" t="s">
        <v>576</v>
      </c>
      <c r="I151" s="39" t="s">
        <v>577</v>
      </c>
      <c r="J151" s="39" t="s">
        <v>59</v>
      </c>
      <c r="K151" s="37" t="s">
        <v>22</v>
      </c>
      <c r="L151" s="53"/>
      <c r="M151" s="41" t="s">
        <v>27</v>
      </c>
      <c r="N151" s="41" t="s">
        <v>27</v>
      </c>
    </row>
    <row r="152" customFormat="false" ht="30" hidden="false" customHeight="true" outlineLevel="0" collapsed="false">
      <c r="A152" s="37" t="s">
        <v>19</v>
      </c>
      <c r="B152" s="52" t="n">
        <v>45877</v>
      </c>
      <c r="C152" s="37" t="s">
        <v>39</v>
      </c>
      <c r="D152" s="37" t="s">
        <v>21</v>
      </c>
      <c r="E152" s="47" t="n">
        <v>21</v>
      </c>
      <c r="F152" s="40" t="s">
        <v>28</v>
      </c>
      <c r="G152" s="39" t="s">
        <v>578</v>
      </c>
      <c r="H152" s="39" t="s">
        <v>579</v>
      </c>
      <c r="I152" s="39" t="s">
        <v>580</v>
      </c>
      <c r="J152" s="39" t="s">
        <v>32</v>
      </c>
      <c r="K152" s="40" t="s">
        <v>28</v>
      </c>
      <c r="L152" s="53"/>
      <c r="M152" s="41" t="s">
        <v>33</v>
      </c>
      <c r="N152" s="41" t="s">
        <v>33</v>
      </c>
    </row>
    <row r="153" customFormat="false" ht="30" hidden="false" customHeight="true" outlineLevel="0" collapsed="false">
      <c r="A153" s="37" t="s">
        <v>19</v>
      </c>
      <c r="B153" s="52" t="n">
        <v>45877</v>
      </c>
      <c r="C153" s="37" t="s">
        <v>39</v>
      </c>
      <c r="D153" s="37" t="s">
        <v>21</v>
      </c>
      <c r="E153" s="47" t="n">
        <v>26</v>
      </c>
      <c r="F153" s="39" t="s">
        <v>581</v>
      </c>
      <c r="G153" s="39" t="s">
        <v>582</v>
      </c>
      <c r="H153" s="39" t="s">
        <v>583</v>
      </c>
      <c r="I153" s="39" t="s">
        <v>584</v>
      </c>
      <c r="J153" s="39" t="s">
        <v>236</v>
      </c>
      <c r="K153" s="39" t="s">
        <v>581</v>
      </c>
      <c r="L153" s="53"/>
      <c r="M153" s="41" t="s">
        <v>138</v>
      </c>
      <c r="N153" s="41" t="s">
        <v>138</v>
      </c>
    </row>
    <row r="154" customFormat="false" ht="30" hidden="false" customHeight="true" outlineLevel="0" collapsed="false">
      <c r="A154" s="37" t="s">
        <v>19</v>
      </c>
      <c r="B154" s="52" t="n">
        <v>45877</v>
      </c>
      <c r="C154" s="37" t="s">
        <v>39</v>
      </c>
      <c r="D154" s="37" t="s">
        <v>21</v>
      </c>
      <c r="E154" s="47" t="n">
        <v>28</v>
      </c>
      <c r="F154" s="39" t="s">
        <v>410</v>
      </c>
      <c r="G154" s="39" t="n">
        <v>1034450102</v>
      </c>
      <c r="H154" s="39" t="s">
        <v>585</v>
      </c>
      <c r="I154" s="39" t="s">
        <v>586</v>
      </c>
      <c r="J154" s="39" t="s">
        <v>32</v>
      </c>
      <c r="K154" s="40" t="s">
        <v>410</v>
      </c>
      <c r="L154" s="53"/>
      <c r="M154" s="41" t="s">
        <v>106</v>
      </c>
      <c r="N154" s="41" t="s">
        <v>106</v>
      </c>
    </row>
    <row r="155" customFormat="false" ht="30" hidden="false" customHeight="true" outlineLevel="0" collapsed="false">
      <c r="A155" s="37" t="s">
        <v>19</v>
      </c>
      <c r="B155" s="52" t="n">
        <v>45877</v>
      </c>
      <c r="C155" s="37" t="s">
        <v>39</v>
      </c>
      <c r="D155" s="37" t="s">
        <v>21</v>
      </c>
      <c r="E155" s="47" t="n">
        <v>28</v>
      </c>
      <c r="F155" s="39" t="s">
        <v>587</v>
      </c>
      <c r="G155" s="39" t="s">
        <v>588</v>
      </c>
      <c r="H155" s="39" t="s">
        <v>589</v>
      </c>
      <c r="I155" s="39" t="s">
        <v>590</v>
      </c>
      <c r="J155" s="39" t="s">
        <v>32</v>
      </c>
      <c r="K155" s="40" t="s">
        <v>410</v>
      </c>
      <c r="L155" s="53"/>
      <c r="M155" s="41" t="s">
        <v>106</v>
      </c>
      <c r="N155" s="41" t="s">
        <v>106</v>
      </c>
    </row>
    <row r="156" customFormat="false" ht="30" hidden="false" customHeight="true" outlineLevel="0" collapsed="false">
      <c r="A156" s="37" t="s">
        <v>19</v>
      </c>
      <c r="B156" s="52" t="n">
        <v>45877</v>
      </c>
      <c r="C156" s="37" t="s">
        <v>39</v>
      </c>
      <c r="D156" s="37" t="s">
        <v>21</v>
      </c>
      <c r="E156" s="47" t="n">
        <v>30</v>
      </c>
      <c r="F156" s="39" t="s">
        <v>170</v>
      </c>
      <c r="G156" s="39" t="s">
        <v>591</v>
      </c>
      <c r="H156" s="39" t="s">
        <v>592</v>
      </c>
      <c r="I156" s="39" t="s">
        <v>593</v>
      </c>
      <c r="J156" s="39" t="s">
        <v>59</v>
      </c>
      <c r="K156" s="37" t="s">
        <v>22</v>
      </c>
      <c r="L156" s="53"/>
      <c r="M156" s="41" t="s">
        <v>102</v>
      </c>
      <c r="N156" s="41" t="s">
        <v>27</v>
      </c>
    </row>
    <row r="157" customFormat="false" ht="30" hidden="false" customHeight="true" outlineLevel="0" collapsed="false">
      <c r="A157" s="37" t="s">
        <v>19</v>
      </c>
      <c r="B157" s="52" t="n">
        <v>45877</v>
      </c>
      <c r="C157" s="37" t="s">
        <v>39</v>
      </c>
      <c r="D157" s="37" t="s">
        <v>21</v>
      </c>
      <c r="E157" s="47" t="n">
        <v>31</v>
      </c>
      <c r="F157" s="39" t="s">
        <v>170</v>
      </c>
      <c r="G157" s="39" t="s">
        <v>594</v>
      </c>
      <c r="H157" s="39" t="s">
        <v>595</v>
      </c>
      <c r="I157" s="39" t="s">
        <v>596</v>
      </c>
      <c r="J157" s="39" t="s">
        <v>597</v>
      </c>
      <c r="K157" s="40" t="s">
        <v>54</v>
      </c>
      <c r="L157" s="53" t="s">
        <v>598</v>
      </c>
      <c r="M157" s="41" t="s">
        <v>102</v>
      </c>
      <c r="N157" s="41" t="s">
        <v>38</v>
      </c>
    </row>
    <row r="158" customFormat="false" ht="30" hidden="false" customHeight="true" outlineLevel="0" collapsed="false">
      <c r="A158" s="37" t="s">
        <v>19</v>
      </c>
      <c r="B158" s="52" t="n">
        <v>45877</v>
      </c>
      <c r="C158" s="37" t="s">
        <v>39</v>
      </c>
      <c r="D158" s="37" t="s">
        <v>21</v>
      </c>
      <c r="E158" s="47" t="n">
        <v>33</v>
      </c>
      <c r="F158" s="40" t="s">
        <v>40</v>
      </c>
      <c r="G158" s="39" t="s">
        <v>599</v>
      </c>
      <c r="H158" s="39" t="s">
        <v>600</v>
      </c>
      <c r="I158" s="39" t="s">
        <v>601</v>
      </c>
      <c r="J158" s="39" t="s">
        <v>602</v>
      </c>
      <c r="K158" s="39" t="s">
        <v>603</v>
      </c>
      <c r="L158" s="53" t="s">
        <v>604</v>
      </c>
      <c r="M158" s="41" t="s">
        <v>46</v>
      </c>
      <c r="N158" s="41" t="s">
        <v>38</v>
      </c>
    </row>
    <row r="159" customFormat="false" ht="30" hidden="false" customHeight="true" outlineLevel="0" collapsed="false">
      <c r="A159" s="37" t="s">
        <v>19</v>
      </c>
      <c r="B159" s="52" t="n">
        <v>45877</v>
      </c>
      <c r="C159" s="37" t="s">
        <v>39</v>
      </c>
      <c r="D159" s="37" t="s">
        <v>21</v>
      </c>
      <c r="E159" s="47" t="n">
        <v>34</v>
      </c>
      <c r="F159" s="39" t="s">
        <v>170</v>
      </c>
      <c r="G159" s="39" t="s">
        <v>605</v>
      </c>
      <c r="H159" s="39" t="s">
        <v>606</v>
      </c>
      <c r="I159" s="39" t="s">
        <v>607</v>
      </c>
      <c r="J159" s="39" t="s">
        <v>59</v>
      </c>
      <c r="K159" s="40" t="s">
        <v>175</v>
      </c>
      <c r="L159" s="53"/>
      <c r="M159" s="41" t="s">
        <v>102</v>
      </c>
      <c r="N159" s="41" t="s">
        <v>102</v>
      </c>
    </row>
    <row r="160" customFormat="false" ht="30" hidden="false" customHeight="true" outlineLevel="0" collapsed="false">
      <c r="A160" s="37" t="s">
        <v>19</v>
      </c>
      <c r="B160" s="52" t="n">
        <v>45877</v>
      </c>
      <c r="C160" s="37" t="s">
        <v>39</v>
      </c>
      <c r="D160" s="37" t="s">
        <v>21</v>
      </c>
      <c r="E160" s="47" t="n">
        <v>35</v>
      </c>
      <c r="F160" s="40" t="s">
        <v>158</v>
      </c>
      <c r="G160" s="39" t="s">
        <v>608</v>
      </c>
      <c r="H160" s="39" t="s">
        <v>609</v>
      </c>
      <c r="I160" s="39"/>
      <c r="J160" s="39" t="s">
        <v>36</v>
      </c>
      <c r="K160" s="40" t="s">
        <v>281</v>
      </c>
      <c r="L160" s="53"/>
      <c r="M160" s="41" t="s">
        <v>61</v>
      </c>
      <c r="N160" s="41" t="s">
        <v>38</v>
      </c>
    </row>
    <row r="161" customFormat="false" ht="30" hidden="false" customHeight="true" outlineLevel="0" collapsed="false">
      <c r="A161" s="37" t="s">
        <v>19</v>
      </c>
      <c r="B161" s="52" t="n">
        <v>45877</v>
      </c>
      <c r="C161" s="37" t="s">
        <v>39</v>
      </c>
      <c r="D161" s="37" t="s">
        <v>21</v>
      </c>
      <c r="E161" s="47" t="n">
        <v>38</v>
      </c>
      <c r="F161" s="37" t="s">
        <v>255</v>
      </c>
      <c r="G161" s="39" t="s">
        <v>610</v>
      </c>
      <c r="H161" s="39" t="s">
        <v>611</v>
      </c>
      <c r="I161" s="39" t="s">
        <v>612</v>
      </c>
      <c r="J161" s="39" t="s">
        <v>236</v>
      </c>
      <c r="K161" s="39" t="s">
        <v>255</v>
      </c>
      <c r="L161" s="53"/>
      <c r="M161" s="41" t="s">
        <v>61</v>
      </c>
      <c r="N161" s="41" t="s">
        <v>61</v>
      </c>
    </row>
    <row r="162" customFormat="false" ht="30" hidden="false" customHeight="true" outlineLevel="0" collapsed="false">
      <c r="A162" s="37" t="s">
        <v>19</v>
      </c>
      <c r="B162" s="52" t="n">
        <v>45877</v>
      </c>
      <c r="C162" s="37" t="s">
        <v>39</v>
      </c>
      <c r="D162" s="37" t="s">
        <v>21</v>
      </c>
      <c r="E162" s="47" t="n">
        <v>45</v>
      </c>
      <c r="F162" s="39" t="s">
        <v>410</v>
      </c>
      <c r="G162" s="39" t="s">
        <v>613</v>
      </c>
      <c r="H162" s="39" t="s">
        <v>614</v>
      </c>
      <c r="I162" s="39" t="s">
        <v>615</v>
      </c>
      <c r="J162" s="39" t="s">
        <v>154</v>
      </c>
      <c r="K162" s="39" t="s">
        <v>294</v>
      </c>
      <c r="L162" s="53"/>
      <c r="M162" s="41" t="s">
        <v>106</v>
      </c>
      <c r="N162" s="41" t="s">
        <v>61</v>
      </c>
    </row>
    <row r="163" customFormat="false" ht="30" hidden="false" customHeight="true" outlineLevel="0" collapsed="false">
      <c r="A163" s="37" t="s">
        <v>19</v>
      </c>
      <c r="B163" s="52" t="n">
        <v>45877</v>
      </c>
      <c r="C163" s="37" t="s">
        <v>39</v>
      </c>
      <c r="D163" s="37" t="s">
        <v>21</v>
      </c>
      <c r="E163" s="47" t="n">
        <v>45</v>
      </c>
      <c r="F163" s="37" t="s">
        <v>410</v>
      </c>
      <c r="G163" s="39" t="n">
        <v>931040026</v>
      </c>
      <c r="H163" s="39" t="s">
        <v>616</v>
      </c>
      <c r="I163" s="39" t="s">
        <v>617</v>
      </c>
      <c r="J163" s="39" t="s">
        <v>32</v>
      </c>
      <c r="K163" s="39" t="s">
        <v>410</v>
      </c>
      <c r="L163" s="53" t="s">
        <v>573</v>
      </c>
      <c r="M163" s="41" t="s">
        <v>106</v>
      </c>
      <c r="N163" s="41" t="s">
        <v>106</v>
      </c>
    </row>
    <row r="164" customFormat="false" ht="30" hidden="false" customHeight="true" outlineLevel="0" collapsed="false">
      <c r="A164" s="37" t="s">
        <v>19</v>
      </c>
      <c r="B164" s="52" t="n">
        <v>45877</v>
      </c>
      <c r="C164" s="37" t="s">
        <v>39</v>
      </c>
      <c r="D164" s="37" t="s">
        <v>21</v>
      </c>
      <c r="E164" s="47" t="n">
        <v>51</v>
      </c>
      <c r="F164" s="37" t="s">
        <v>220</v>
      </c>
      <c r="G164" s="39" t="s">
        <v>618</v>
      </c>
      <c r="H164" s="39" t="s">
        <v>619</v>
      </c>
      <c r="I164" s="39" t="s">
        <v>620</v>
      </c>
      <c r="J164" s="39" t="s">
        <v>32</v>
      </c>
      <c r="K164" s="39" t="s">
        <v>220</v>
      </c>
      <c r="L164" s="53" t="s">
        <v>573</v>
      </c>
      <c r="M164" s="41" t="s">
        <v>92</v>
      </c>
      <c r="N164" s="41" t="s">
        <v>92</v>
      </c>
    </row>
    <row r="165" customFormat="false" ht="30" hidden="false" customHeight="true" outlineLevel="0" collapsed="false">
      <c r="A165" s="37" t="s">
        <v>19</v>
      </c>
      <c r="B165" s="52" t="n">
        <v>45877</v>
      </c>
      <c r="C165" s="37" t="s">
        <v>39</v>
      </c>
      <c r="D165" s="37" t="s">
        <v>21</v>
      </c>
      <c r="E165" s="47" t="n">
        <v>51</v>
      </c>
      <c r="F165" s="37" t="s">
        <v>220</v>
      </c>
      <c r="G165" s="39" t="s">
        <v>621</v>
      </c>
      <c r="H165" s="39" t="s">
        <v>622</v>
      </c>
      <c r="I165" s="39" t="s">
        <v>623</v>
      </c>
      <c r="J165" s="39" t="s">
        <v>59</v>
      </c>
      <c r="K165" s="39" t="s">
        <v>220</v>
      </c>
      <c r="L165" s="53"/>
      <c r="M165" s="41" t="s">
        <v>92</v>
      </c>
      <c r="N165" s="41" t="s">
        <v>92</v>
      </c>
    </row>
    <row r="166" customFormat="false" ht="30" hidden="false" customHeight="true" outlineLevel="0" collapsed="false">
      <c r="A166" s="37" t="s">
        <v>19</v>
      </c>
      <c r="B166" s="52" t="n">
        <v>45877</v>
      </c>
      <c r="C166" s="37" t="s">
        <v>39</v>
      </c>
      <c r="D166" s="37" t="s">
        <v>21</v>
      </c>
      <c r="E166" s="47" t="n">
        <v>57</v>
      </c>
      <c r="F166" s="37" t="s">
        <v>220</v>
      </c>
      <c r="G166" s="39" t="s">
        <v>624</v>
      </c>
      <c r="H166" s="39" t="s">
        <v>625</v>
      </c>
      <c r="I166" s="39" t="s">
        <v>626</v>
      </c>
      <c r="J166" s="39" t="s">
        <v>59</v>
      </c>
      <c r="K166" s="39" t="s">
        <v>220</v>
      </c>
      <c r="L166" s="53"/>
      <c r="M166" s="41" t="s">
        <v>92</v>
      </c>
      <c r="N166" s="41" t="s">
        <v>92</v>
      </c>
    </row>
    <row r="167" customFormat="false" ht="30" hidden="false" customHeight="true" outlineLevel="0" collapsed="false">
      <c r="A167" s="37" t="s">
        <v>19</v>
      </c>
      <c r="B167" s="52" t="n">
        <v>45877</v>
      </c>
      <c r="C167" s="37" t="s">
        <v>39</v>
      </c>
      <c r="D167" s="37" t="s">
        <v>21</v>
      </c>
      <c r="E167" s="47" t="n">
        <v>57</v>
      </c>
      <c r="F167" s="39" t="s">
        <v>220</v>
      </c>
      <c r="G167" s="39" t="s">
        <v>627</v>
      </c>
      <c r="H167" s="39" t="s">
        <v>628</v>
      </c>
      <c r="I167" s="39" t="s">
        <v>629</v>
      </c>
      <c r="J167" s="39" t="s">
        <v>32</v>
      </c>
      <c r="K167" s="39" t="s">
        <v>220</v>
      </c>
      <c r="L167" s="53" t="s">
        <v>573</v>
      </c>
      <c r="M167" s="41" t="s">
        <v>92</v>
      </c>
      <c r="N167" s="41" t="s">
        <v>92</v>
      </c>
    </row>
    <row r="168" customFormat="false" ht="30" hidden="false" customHeight="true" outlineLevel="0" collapsed="false">
      <c r="A168" s="37" t="s">
        <v>19</v>
      </c>
      <c r="B168" s="52" t="n">
        <v>45877</v>
      </c>
      <c r="C168" s="37" t="s">
        <v>39</v>
      </c>
      <c r="D168" s="37" t="s">
        <v>21</v>
      </c>
      <c r="E168" s="47" t="n">
        <v>57</v>
      </c>
      <c r="F168" s="39" t="s">
        <v>426</v>
      </c>
      <c r="G168" s="39" t="s">
        <v>630</v>
      </c>
      <c r="H168" s="39" t="s">
        <v>631</v>
      </c>
      <c r="I168" s="39" t="s">
        <v>632</v>
      </c>
      <c r="J168" s="39" t="s">
        <v>633</v>
      </c>
      <c r="K168" s="40" t="s">
        <v>281</v>
      </c>
      <c r="L168" s="53" t="s">
        <v>634</v>
      </c>
      <c r="M168" s="41" t="s">
        <v>92</v>
      </c>
      <c r="N168" s="41" t="s">
        <v>38</v>
      </c>
    </row>
    <row r="169" customFormat="false" ht="30" hidden="false" customHeight="true" outlineLevel="0" collapsed="false">
      <c r="A169" s="37" t="s">
        <v>19</v>
      </c>
      <c r="B169" s="52" t="n">
        <v>45877</v>
      </c>
      <c r="C169" s="37" t="s">
        <v>39</v>
      </c>
      <c r="D169" s="37" t="s">
        <v>21</v>
      </c>
      <c r="E169" s="47" t="n">
        <v>63</v>
      </c>
      <c r="F169" s="39" t="s">
        <v>232</v>
      </c>
      <c r="G169" s="39" t="n">
        <v>920630130</v>
      </c>
      <c r="H169" s="39" t="s">
        <v>635</v>
      </c>
      <c r="I169" s="39" t="s">
        <v>636</v>
      </c>
      <c r="J169" s="39" t="s">
        <v>117</v>
      </c>
      <c r="K169" s="39" t="s">
        <v>232</v>
      </c>
      <c r="L169" s="53" t="s">
        <v>637</v>
      </c>
      <c r="M169" s="41" t="s">
        <v>138</v>
      </c>
      <c r="N169" s="41" t="s">
        <v>138</v>
      </c>
    </row>
    <row r="170" customFormat="false" ht="30" hidden="false" customHeight="true" outlineLevel="0" collapsed="false">
      <c r="A170" s="37" t="s">
        <v>19</v>
      </c>
      <c r="B170" s="52" t="n">
        <v>45877</v>
      </c>
      <c r="C170" s="37" t="s">
        <v>39</v>
      </c>
      <c r="D170" s="37" t="s">
        <v>21</v>
      </c>
      <c r="E170" s="47" t="n">
        <v>63</v>
      </c>
      <c r="F170" s="39" t="s">
        <v>238</v>
      </c>
      <c r="G170" s="39" t="s">
        <v>638</v>
      </c>
      <c r="H170" s="39" t="s">
        <v>639</v>
      </c>
      <c r="I170" s="39" t="s">
        <v>640</v>
      </c>
      <c r="J170" s="39" t="s">
        <v>32</v>
      </c>
      <c r="K170" s="40" t="s">
        <v>244</v>
      </c>
      <c r="L170" s="53"/>
      <c r="M170" s="41" t="s">
        <v>138</v>
      </c>
      <c r="N170" s="41" t="s">
        <v>138</v>
      </c>
    </row>
    <row r="171" customFormat="false" ht="30" hidden="false" customHeight="true" outlineLevel="0" collapsed="false">
      <c r="A171" s="37" t="s">
        <v>19</v>
      </c>
      <c r="B171" s="52" t="n">
        <v>45877</v>
      </c>
      <c r="C171" s="37" t="s">
        <v>39</v>
      </c>
      <c r="D171" s="37" t="s">
        <v>21</v>
      </c>
      <c r="E171" s="47" t="n">
        <v>75</v>
      </c>
      <c r="F171" s="39" t="s">
        <v>50</v>
      </c>
      <c r="G171" s="39" t="s">
        <v>641</v>
      </c>
      <c r="H171" s="39" t="s">
        <v>642</v>
      </c>
      <c r="I171" s="39" t="s">
        <v>643</v>
      </c>
      <c r="J171" s="39" t="s">
        <v>32</v>
      </c>
      <c r="K171" s="39" t="s">
        <v>220</v>
      </c>
      <c r="L171" s="53"/>
      <c r="M171" s="41" t="s">
        <v>55</v>
      </c>
      <c r="N171" s="41" t="s">
        <v>92</v>
      </c>
    </row>
    <row r="172" customFormat="false" ht="30" hidden="false" customHeight="true" outlineLevel="0" collapsed="false">
      <c r="A172" s="37" t="s">
        <v>19</v>
      </c>
      <c r="B172" s="52" t="n">
        <v>45877</v>
      </c>
      <c r="C172" s="37" t="s">
        <v>39</v>
      </c>
      <c r="D172" s="37" t="s">
        <v>21</v>
      </c>
      <c r="E172" s="47" t="n">
        <v>76</v>
      </c>
      <c r="F172" s="39" t="s">
        <v>644</v>
      </c>
      <c r="G172" s="39" t="s">
        <v>645</v>
      </c>
      <c r="H172" s="39" t="s">
        <v>646</v>
      </c>
      <c r="I172" s="39" t="s">
        <v>647</v>
      </c>
      <c r="J172" s="39" t="s">
        <v>202</v>
      </c>
      <c r="K172" s="37" t="s">
        <v>458</v>
      </c>
      <c r="L172" s="53"/>
      <c r="M172" s="41" t="s">
        <v>114</v>
      </c>
      <c r="N172" s="41" t="s">
        <v>114</v>
      </c>
    </row>
    <row r="173" customFormat="false" ht="30" hidden="false" customHeight="true" outlineLevel="0" collapsed="false">
      <c r="A173" s="37" t="s">
        <v>19</v>
      </c>
      <c r="B173" s="52" t="n">
        <v>45877</v>
      </c>
      <c r="C173" s="37" t="s">
        <v>39</v>
      </c>
      <c r="D173" s="37" t="s">
        <v>21</v>
      </c>
      <c r="E173" s="47" t="n">
        <v>91</v>
      </c>
      <c r="F173" s="40" t="s">
        <v>267</v>
      </c>
      <c r="G173" s="39" t="s">
        <v>648</v>
      </c>
      <c r="H173" s="39" t="s">
        <v>649</v>
      </c>
      <c r="I173" s="39" t="s">
        <v>650</v>
      </c>
      <c r="J173" s="39" t="s">
        <v>32</v>
      </c>
      <c r="K173" s="40" t="s">
        <v>410</v>
      </c>
      <c r="L173" s="53"/>
      <c r="M173" s="41" t="s">
        <v>61</v>
      </c>
      <c r="N173" s="41" t="s">
        <v>106</v>
      </c>
    </row>
    <row r="174" customFormat="false" ht="30" hidden="false" customHeight="true" outlineLevel="0" collapsed="false">
      <c r="A174" s="37" t="s">
        <v>19</v>
      </c>
      <c r="B174" s="52" t="n">
        <v>45877</v>
      </c>
      <c r="C174" s="37" t="s">
        <v>39</v>
      </c>
      <c r="D174" s="37" t="s">
        <v>21</v>
      </c>
      <c r="E174" s="47" t="n">
        <v>92</v>
      </c>
      <c r="F174" s="39" t="s">
        <v>277</v>
      </c>
      <c r="G174" s="39" t="s">
        <v>651</v>
      </c>
      <c r="H174" s="39" t="s">
        <v>652</v>
      </c>
      <c r="I174" s="39" t="s">
        <v>653</v>
      </c>
      <c r="J174" s="39" t="s">
        <v>32</v>
      </c>
      <c r="K174" s="39" t="s">
        <v>277</v>
      </c>
      <c r="L174" s="40"/>
      <c r="M174" s="41" t="s">
        <v>61</v>
      </c>
      <c r="N174" s="41" t="s">
        <v>61</v>
      </c>
    </row>
    <row r="175" customFormat="false" ht="30" hidden="false" customHeight="true" outlineLevel="0" collapsed="false">
      <c r="A175" s="37" t="s">
        <v>19</v>
      </c>
      <c r="B175" s="52" t="n">
        <v>45877</v>
      </c>
      <c r="C175" s="37" t="s">
        <v>39</v>
      </c>
      <c r="D175" s="37" t="s">
        <v>21</v>
      </c>
      <c r="E175" s="47" t="n">
        <v>92</v>
      </c>
      <c r="F175" s="39" t="s">
        <v>277</v>
      </c>
      <c r="G175" s="39" t="s">
        <v>654</v>
      </c>
      <c r="H175" s="39" t="s">
        <v>655</v>
      </c>
      <c r="I175" s="39" t="s">
        <v>656</v>
      </c>
      <c r="J175" s="39" t="s">
        <v>32</v>
      </c>
      <c r="K175" s="39" t="s">
        <v>50</v>
      </c>
      <c r="L175" s="54"/>
      <c r="M175" s="41" t="s">
        <v>61</v>
      </c>
      <c r="N175" s="41" t="s">
        <v>55</v>
      </c>
    </row>
    <row r="176" customFormat="false" ht="30" hidden="false" customHeight="true" outlineLevel="0" collapsed="false">
      <c r="A176" s="37" t="s">
        <v>19</v>
      </c>
      <c r="B176" s="52" t="n">
        <v>45877</v>
      </c>
      <c r="C176" s="37" t="s">
        <v>39</v>
      </c>
      <c r="D176" s="37" t="s">
        <v>21</v>
      </c>
      <c r="E176" s="47" t="n">
        <v>92</v>
      </c>
      <c r="F176" s="40" t="s">
        <v>158</v>
      </c>
      <c r="G176" s="39" t="s">
        <v>657</v>
      </c>
      <c r="H176" s="39" t="s">
        <v>658</v>
      </c>
      <c r="I176" s="39"/>
      <c r="J176" s="39" t="s">
        <v>36</v>
      </c>
      <c r="K176" s="39" t="s">
        <v>37</v>
      </c>
      <c r="L176" s="53"/>
      <c r="M176" s="41" t="s">
        <v>61</v>
      </c>
      <c r="N176" s="41" t="s">
        <v>38</v>
      </c>
    </row>
    <row r="177" customFormat="false" ht="30" hidden="false" customHeight="true" outlineLevel="0" collapsed="false">
      <c r="A177" s="37" t="s">
        <v>19</v>
      </c>
      <c r="B177" s="52" t="n">
        <v>45877</v>
      </c>
      <c r="C177" s="37" t="s">
        <v>39</v>
      </c>
      <c r="D177" s="37" t="s">
        <v>21</v>
      </c>
      <c r="E177" s="47" t="n">
        <v>92</v>
      </c>
      <c r="F177" s="39" t="s">
        <v>277</v>
      </c>
      <c r="G177" s="39" t="s">
        <v>659</v>
      </c>
      <c r="H177" s="39" t="s">
        <v>660</v>
      </c>
      <c r="I177" s="39" t="s">
        <v>661</v>
      </c>
      <c r="J177" s="39" t="s">
        <v>32</v>
      </c>
      <c r="K177" s="39" t="s">
        <v>50</v>
      </c>
      <c r="L177" s="53"/>
      <c r="M177" s="41" t="s">
        <v>61</v>
      </c>
      <c r="N177" s="41" t="s">
        <v>55</v>
      </c>
    </row>
    <row r="178" customFormat="false" ht="30" hidden="false" customHeight="true" outlineLevel="0" collapsed="false">
      <c r="A178" s="37" t="s">
        <v>19</v>
      </c>
      <c r="B178" s="52" t="n">
        <v>45877</v>
      </c>
      <c r="C178" s="37" t="s">
        <v>39</v>
      </c>
      <c r="D178" s="37" t="s">
        <v>21</v>
      </c>
      <c r="E178" s="47" t="n">
        <v>94</v>
      </c>
      <c r="F178" s="39" t="s">
        <v>50</v>
      </c>
      <c r="G178" s="39" t="s">
        <v>662</v>
      </c>
      <c r="H178" s="39" t="s">
        <v>663</v>
      </c>
      <c r="I178" s="39" t="s">
        <v>664</v>
      </c>
      <c r="J178" s="39" t="s">
        <v>32</v>
      </c>
      <c r="K178" s="39" t="s">
        <v>50</v>
      </c>
      <c r="L178" s="53"/>
      <c r="M178" s="41" t="s">
        <v>55</v>
      </c>
      <c r="N178" s="41" t="s">
        <v>55</v>
      </c>
    </row>
    <row r="179" customFormat="false" ht="30" hidden="false" customHeight="true" outlineLevel="0" collapsed="false">
      <c r="A179" s="37" t="s">
        <v>19</v>
      </c>
      <c r="B179" s="52" t="n">
        <v>45877</v>
      </c>
      <c r="C179" s="37" t="s">
        <v>39</v>
      </c>
      <c r="D179" s="37" t="s">
        <v>21</v>
      </c>
      <c r="E179" s="47" t="n">
        <v>94</v>
      </c>
      <c r="F179" s="39" t="s">
        <v>50</v>
      </c>
      <c r="G179" s="39" t="s">
        <v>665</v>
      </c>
      <c r="H179" s="39" t="s">
        <v>666</v>
      </c>
      <c r="I179" s="39" t="s">
        <v>667</v>
      </c>
      <c r="J179" s="39" t="s">
        <v>32</v>
      </c>
      <c r="K179" s="39" t="s">
        <v>50</v>
      </c>
      <c r="L179" s="53"/>
      <c r="M179" s="41" t="s">
        <v>55</v>
      </c>
      <c r="N179" s="41" t="s">
        <v>55</v>
      </c>
    </row>
    <row r="180" customFormat="false" ht="30" hidden="false" customHeight="true" outlineLevel="0" collapsed="false">
      <c r="A180" s="37" t="s">
        <v>19</v>
      </c>
      <c r="B180" s="52" t="n">
        <v>45877</v>
      </c>
      <c r="C180" s="37" t="s">
        <v>39</v>
      </c>
      <c r="D180" s="37" t="s">
        <v>21</v>
      </c>
      <c r="E180" s="55" t="s">
        <v>489</v>
      </c>
      <c r="F180" s="39" t="s">
        <v>490</v>
      </c>
      <c r="G180" s="39" t="s">
        <v>668</v>
      </c>
      <c r="H180" s="39" t="s">
        <v>669</v>
      </c>
      <c r="I180" s="39" t="s">
        <v>670</v>
      </c>
      <c r="J180" s="39" t="s">
        <v>236</v>
      </c>
      <c r="K180" s="39" t="s">
        <v>50</v>
      </c>
      <c r="L180" s="53"/>
      <c r="M180" s="41" t="s">
        <v>361</v>
      </c>
      <c r="N180" s="41" t="s">
        <v>55</v>
      </c>
    </row>
    <row r="181" customFormat="false" ht="30" hidden="false" customHeight="true" outlineLevel="0" collapsed="false">
      <c r="A181" s="37" t="s">
        <v>19</v>
      </c>
      <c r="B181" s="52" t="n">
        <v>45877</v>
      </c>
      <c r="C181" s="37" t="s">
        <v>39</v>
      </c>
      <c r="D181" s="37" t="s">
        <v>84</v>
      </c>
      <c r="E181" s="47" t="n">
        <v>28</v>
      </c>
      <c r="F181" s="39" t="s">
        <v>587</v>
      </c>
      <c r="G181" s="39" t="s">
        <v>671</v>
      </c>
      <c r="H181" s="39" t="s">
        <v>672</v>
      </c>
      <c r="I181" s="39" t="s">
        <v>673</v>
      </c>
      <c r="J181" s="39" t="s">
        <v>120</v>
      </c>
      <c r="K181" s="39" t="s">
        <v>587</v>
      </c>
      <c r="L181" s="53"/>
      <c r="M181" s="41" t="s">
        <v>106</v>
      </c>
      <c r="N181" s="41" t="s">
        <v>106</v>
      </c>
    </row>
    <row r="182" customFormat="false" ht="30" hidden="false" customHeight="true" outlineLevel="0" collapsed="false">
      <c r="A182" s="37" t="s">
        <v>19</v>
      </c>
      <c r="B182" s="52" t="n">
        <v>45877</v>
      </c>
      <c r="C182" s="37" t="s">
        <v>39</v>
      </c>
      <c r="D182" s="37" t="s">
        <v>84</v>
      </c>
      <c r="E182" s="47" t="n">
        <v>33</v>
      </c>
      <c r="F182" s="39" t="s">
        <v>289</v>
      </c>
      <c r="G182" s="39" t="s">
        <v>674</v>
      </c>
      <c r="H182" s="39" t="s">
        <v>675</v>
      </c>
      <c r="I182" s="39" t="s">
        <v>676</v>
      </c>
      <c r="J182" s="39" t="s">
        <v>274</v>
      </c>
      <c r="K182" s="39" t="s">
        <v>398</v>
      </c>
      <c r="L182" s="53"/>
      <c r="M182" s="41" t="s">
        <v>61</v>
      </c>
      <c r="N182" s="41" t="s">
        <v>46</v>
      </c>
    </row>
    <row r="183" customFormat="false" ht="30" hidden="false" customHeight="true" outlineLevel="0" collapsed="false">
      <c r="A183" s="37" t="s">
        <v>19</v>
      </c>
      <c r="B183" s="52" t="n">
        <v>45877</v>
      </c>
      <c r="C183" s="37" t="s">
        <v>39</v>
      </c>
      <c r="D183" s="37" t="s">
        <v>84</v>
      </c>
      <c r="E183" s="47" t="n">
        <v>51</v>
      </c>
      <c r="F183" s="39" t="s">
        <v>677</v>
      </c>
      <c r="G183" s="39" t="n">
        <v>939010673</v>
      </c>
      <c r="H183" s="39" t="s">
        <v>678</v>
      </c>
      <c r="I183" s="39" t="s">
        <v>679</v>
      </c>
      <c r="J183" s="39" t="s">
        <v>96</v>
      </c>
      <c r="K183" s="39" t="s">
        <v>289</v>
      </c>
      <c r="L183" s="53"/>
      <c r="M183" s="41" t="s">
        <v>362</v>
      </c>
      <c r="N183" s="41" t="s">
        <v>61</v>
      </c>
    </row>
    <row r="184" customFormat="false" ht="30" hidden="false" customHeight="true" outlineLevel="0" collapsed="false">
      <c r="A184" s="37" t="s">
        <v>19</v>
      </c>
      <c r="B184" s="52" t="n">
        <v>45877</v>
      </c>
      <c r="C184" s="37" t="s">
        <v>39</v>
      </c>
      <c r="D184" s="37" t="s">
        <v>84</v>
      </c>
      <c r="E184" s="47" t="n">
        <v>59</v>
      </c>
      <c r="F184" s="39" t="s">
        <v>680</v>
      </c>
      <c r="G184" s="39" t="s">
        <v>681</v>
      </c>
      <c r="H184" s="39" t="s">
        <v>682</v>
      </c>
      <c r="I184" s="39" t="s">
        <v>683</v>
      </c>
      <c r="J184" s="39" t="s">
        <v>120</v>
      </c>
      <c r="K184" s="39" t="s">
        <v>680</v>
      </c>
      <c r="L184" s="53"/>
      <c r="M184" s="41" t="s">
        <v>362</v>
      </c>
      <c r="N184" s="41" t="s">
        <v>362</v>
      </c>
    </row>
    <row r="185" customFormat="false" ht="30" hidden="false" customHeight="true" outlineLevel="0" collapsed="false">
      <c r="A185" s="37" t="s">
        <v>19</v>
      </c>
      <c r="B185" s="52" t="n">
        <v>45877</v>
      </c>
      <c r="C185" s="37" t="s">
        <v>39</v>
      </c>
      <c r="D185" s="37" t="s">
        <v>84</v>
      </c>
      <c r="E185" s="47" t="n">
        <v>75</v>
      </c>
      <c r="F185" s="39" t="s">
        <v>289</v>
      </c>
      <c r="G185" s="39" t="s">
        <v>684</v>
      </c>
      <c r="H185" s="39" t="s">
        <v>685</v>
      </c>
      <c r="I185" s="39" t="s">
        <v>686</v>
      </c>
      <c r="J185" s="39" t="s">
        <v>120</v>
      </c>
      <c r="K185" s="39" t="s">
        <v>289</v>
      </c>
      <c r="L185" s="53"/>
      <c r="M185" s="41" t="s">
        <v>61</v>
      </c>
      <c r="N185" s="41" t="s">
        <v>61</v>
      </c>
    </row>
    <row r="186" customFormat="false" ht="30" hidden="false" customHeight="true" outlineLevel="0" collapsed="false">
      <c r="A186" s="37" t="s">
        <v>19</v>
      </c>
      <c r="B186" s="52" t="n">
        <v>45877</v>
      </c>
      <c r="C186" s="37" t="s">
        <v>39</v>
      </c>
      <c r="D186" s="37" t="s">
        <v>84</v>
      </c>
      <c r="E186" s="47" t="n">
        <v>78</v>
      </c>
      <c r="F186" s="39" t="s">
        <v>263</v>
      </c>
      <c r="G186" s="39" t="n">
        <v>1020780308</v>
      </c>
      <c r="H186" s="39" t="s">
        <v>687</v>
      </c>
      <c r="I186" s="39" t="s">
        <v>688</v>
      </c>
      <c r="J186" s="39" t="s">
        <v>274</v>
      </c>
      <c r="K186" s="39" t="s">
        <v>263</v>
      </c>
      <c r="L186" s="53"/>
      <c r="M186" s="41" t="s">
        <v>55</v>
      </c>
      <c r="N186" s="41" t="s">
        <v>55</v>
      </c>
    </row>
    <row r="187" customFormat="false" ht="30" hidden="false" customHeight="true" outlineLevel="0" collapsed="false">
      <c r="A187" s="37" t="s">
        <v>19</v>
      </c>
      <c r="B187" s="52" t="n">
        <v>45877</v>
      </c>
      <c r="C187" s="37" t="s">
        <v>39</v>
      </c>
      <c r="D187" s="37" t="s">
        <v>84</v>
      </c>
      <c r="E187" s="47" t="n">
        <v>85</v>
      </c>
      <c r="F187" s="40" t="s">
        <v>421</v>
      </c>
      <c r="G187" s="39" t="n">
        <v>920850161</v>
      </c>
      <c r="H187" s="39" t="s">
        <v>689</v>
      </c>
      <c r="I187" s="39" t="s">
        <v>690</v>
      </c>
      <c r="J187" s="39" t="s">
        <v>691</v>
      </c>
      <c r="K187" s="39" t="s">
        <v>421</v>
      </c>
      <c r="L187" s="53"/>
      <c r="M187" s="41" t="s">
        <v>208</v>
      </c>
      <c r="N187" s="41" t="s">
        <v>208</v>
      </c>
    </row>
    <row r="188" customFormat="false" ht="30" hidden="false" customHeight="true" outlineLevel="0" collapsed="false">
      <c r="A188" s="37" t="s">
        <v>19</v>
      </c>
      <c r="B188" s="52" t="n">
        <v>45877</v>
      </c>
      <c r="C188" s="37" t="s">
        <v>39</v>
      </c>
      <c r="D188" s="37" t="s">
        <v>84</v>
      </c>
      <c r="E188" s="47" t="n">
        <v>91</v>
      </c>
      <c r="F188" s="40" t="s">
        <v>692</v>
      </c>
      <c r="G188" s="39" t="s">
        <v>693</v>
      </c>
      <c r="H188" s="39" t="s">
        <v>694</v>
      </c>
      <c r="I188" s="39" t="s">
        <v>695</v>
      </c>
      <c r="J188" s="39" t="s">
        <v>117</v>
      </c>
      <c r="K188" s="39" t="s">
        <v>692</v>
      </c>
      <c r="L188" s="53"/>
      <c r="M188" s="41" t="s">
        <v>55</v>
      </c>
      <c r="N188" s="41" t="s">
        <v>55</v>
      </c>
    </row>
    <row r="189" customFormat="false" ht="30" hidden="false" customHeight="true" outlineLevel="0" collapsed="false">
      <c r="A189" s="37" t="s">
        <v>226</v>
      </c>
      <c r="B189" s="52" t="n">
        <v>45877</v>
      </c>
      <c r="C189" s="37" t="s">
        <v>227</v>
      </c>
      <c r="D189" s="37" t="s">
        <v>84</v>
      </c>
      <c r="E189" s="47" t="n">
        <v>92</v>
      </c>
      <c r="F189" s="39" t="s">
        <v>696</v>
      </c>
      <c r="G189" s="39" t="s">
        <v>697</v>
      </c>
      <c r="H189" s="39" t="s">
        <v>698</v>
      </c>
      <c r="I189" s="39" t="s">
        <v>699</v>
      </c>
      <c r="J189" s="37" t="s">
        <v>700</v>
      </c>
      <c r="K189" s="39" t="s">
        <v>701</v>
      </c>
      <c r="L189" s="53" t="s">
        <v>702</v>
      </c>
      <c r="M189" s="41" t="s">
        <v>61</v>
      </c>
      <c r="N189" s="41" t="s">
        <v>38</v>
      </c>
    </row>
    <row r="190" customFormat="false" ht="30" hidden="false" customHeight="true" outlineLevel="0" collapsed="false">
      <c r="A190" s="37" t="s">
        <v>19</v>
      </c>
      <c r="B190" s="52" t="n">
        <v>45877</v>
      </c>
      <c r="C190" s="37" t="s">
        <v>39</v>
      </c>
      <c r="D190" s="37" t="s">
        <v>84</v>
      </c>
      <c r="E190" s="47" t="n">
        <v>92</v>
      </c>
      <c r="F190" s="39" t="s">
        <v>703</v>
      </c>
      <c r="G190" s="39" t="n">
        <v>900610192</v>
      </c>
      <c r="H190" s="39" t="s">
        <v>704</v>
      </c>
      <c r="I190" s="39" t="s">
        <v>705</v>
      </c>
      <c r="J190" s="39" t="s">
        <v>120</v>
      </c>
      <c r="K190" s="39" t="s">
        <v>706</v>
      </c>
      <c r="L190" s="53"/>
      <c r="M190" s="41" t="s">
        <v>61</v>
      </c>
      <c r="N190" s="41" t="s">
        <v>61</v>
      </c>
    </row>
    <row r="191" customFormat="false" ht="30" hidden="false" customHeight="true" outlineLevel="0" collapsed="false">
      <c r="A191" s="37" t="s">
        <v>19</v>
      </c>
      <c r="B191" s="52" t="n">
        <v>45877</v>
      </c>
      <c r="C191" s="37" t="s">
        <v>39</v>
      </c>
      <c r="D191" s="37" t="s">
        <v>84</v>
      </c>
      <c r="E191" s="47" t="n">
        <v>92</v>
      </c>
      <c r="F191" s="39" t="s">
        <v>289</v>
      </c>
      <c r="G191" s="39" t="s">
        <v>707</v>
      </c>
      <c r="H191" s="39" t="s">
        <v>708</v>
      </c>
      <c r="I191" s="39" t="s">
        <v>709</v>
      </c>
      <c r="J191" s="39" t="s">
        <v>120</v>
      </c>
      <c r="K191" s="39" t="s">
        <v>289</v>
      </c>
      <c r="L191" s="53" t="s">
        <v>527</v>
      </c>
      <c r="M191" s="41" t="s">
        <v>61</v>
      </c>
      <c r="N191" s="41" t="s">
        <v>38</v>
      </c>
    </row>
    <row r="192" customFormat="false" ht="30" hidden="false" customHeight="true" outlineLevel="0" collapsed="false">
      <c r="A192" s="37" t="s">
        <v>19</v>
      </c>
      <c r="B192" s="52" t="n">
        <v>45877</v>
      </c>
      <c r="C192" s="37" t="s">
        <v>39</v>
      </c>
      <c r="D192" s="37" t="s">
        <v>84</v>
      </c>
      <c r="E192" s="47" t="n">
        <v>92</v>
      </c>
      <c r="F192" s="39" t="s">
        <v>710</v>
      </c>
      <c r="G192" s="39" t="s">
        <v>711</v>
      </c>
      <c r="H192" s="39" t="s">
        <v>712</v>
      </c>
      <c r="I192" s="39" t="s">
        <v>713</v>
      </c>
      <c r="J192" s="39" t="s">
        <v>454</v>
      </c>
      <c r="K192" s="39" t="s">
        <v>158</v>
      </c>
      <c r="L192" s="53" t="s">
        <v>714</v>
      </c>
      <c r="M192" s="41" t="s">
        <v>61</v>
      </c>
      <c r="N192" s="41" t="s">
        <v>61</v>
      </c>
    </row>
    <row r="193" customFormat="false" ht="30" hidden="false" customHeight="true" outlineLevel="0" collapsed="false">
      <c r="A193" s="37" t="s">
        <v>19</v>
      </c>
      <c r="B193" s="52" t="n">
        <v>45877</v>
      </c>
      <c r="C193" s="37" t="s">
        <v>39</v>
      </c>
      <c r="D193" s="37" t="s">
        <v>84</v>
      </c>
      <c r="E193" s="47" t="n">
        <v>92</v>
      </c>
      <c r="F193" s="39" t="s">
        <v>289</v>
      </c>
      <c r="G193" s="39" t="s">
        <v>715</v>
      </c>
      <c r="H193" s="39" t="s">
        <v>716</v>
      </c>
      <c r="I193" s="39" t="s">
        <v>717</v>
      </c>
      <c r="J193" s="39" t="s">
        <v>718</v>
      </c>
      <c r="K193" s="39" t="s">
        <v>289</v>
      </c>
      <c r="L193" s="53"/>
      <c r="M193" s="41" t="s">
        <v>61</v>
      </c>
      <c r="N193" s="41" t="s">
        <v>61</v>
      </c>
    </row>
    <row r="194" customFormat="false" ht="30" hidden="false" customHeight="true" outlineLevel="0" collapsed="false">
      <c r="A194" s="37" t="s">
        <v>19</v>
      </c>
      <c r="B194" s="52" t="n">
        <v>45877</v>
      </c>
      <c r="C194" s="37" t="s">
        <v>39</v>
      </c>
      <c r="D194" s="37" t="s">
        <v>84</v>
      </c>
      <c r="E194" s="47" t="n">
        <v>92</v>
      </c>
      <c r="F194" s="39" t="s">
        <v>289</v>
      </c>
      <c r="G194" s="39" t="s">
        <v>719</v>
      </c>
      <c r="H194" s="39" t="s">
        <v>720</v>
      </c>
      <c r="I194" s="39" t="s">
        <v>721</v>
      </c>
      <c r="J194" s="39" t="s">
        <v>111</v>
      </c>
      <c r="K194" s="39" t="s">
        <v>50</v>
      </c>
      <c r="L194" s="53"/>
      <c r="M194" s="41" t="s">
        <v>61</v>
      </c>
      <c r="N194" s="41" t="s">
        <v>55</v>
      </c>
    </row>
    <row r="195" customFormat="false" ht="30" hidden="false" customHeight="true" outlineLevel="0" collapsed="false">
      <c r="A195" s="37" t="s">
        <v>19</v>
      </c>
      <c r="B195" s="52" t="n">
        <v>45877</v>
      </c>
      <c r="C195" s="37" t="s">
        <v>39</v>
      </c>
      <c r="D195" s="37" t="s">
        <v>84</v>
      </c>
      <c r="E195" s="47" t="n">
        <v>92</v>
      </c>
      <c r="F195" s="39" t="s">
        <v>515</v>
      </c>
      <c r="G195" s="39" t="s">
        <v>722</v>
      </c>
      <c r="H195" s="39" t="s">
        <v>723</v>
      </c>
      <c r="I195" s="39" t="s">
        <v>724</v>
      </c>
      <c r="J195" s="39" t="s">
        <v>120</v>
      </c>
      <c r="K195" s="40" t="s">
        <v>515</v>
      </c>
      <c r="L195" s="53" t="s">
        <v>725</v>
      </c>
      <c r="M195" s="41" t="s">
        <v>61</v>
      </c>
      <c r="N195" s="41" t="s">
        <v>61</v>
      </c>
    </row>
    <row r="196" customFormat="false" ht="30" hidden="false" customHeight="true" outlineLevel="0" collapsed="false">
      <c r="A196" s="37" t="s">
        <v>19</v>
      </c>
      <c r="B196" s="52" t="n">
        <v>45877</v>
      </c>
      <c r="C196" s="37" t="s">
        <v>39</v>
      </c>
      <c r="D196" s="37" t="s">
        <v>84</v>
      </c>
      <c r="E196" s="47" t="n">
        <v>94</v>
      </c>
      <c r="F196" s="39" t="s">
        <v>50</v>
      </c>
      <c r="G196" s="39" t="n">
        <v>1054750920</v>
      </c>
      <c r="H196" s="39" t="s">
        <v>726</v>
      </c>
      <c r="I196" s="39" t="s">
        <v>727</v>
      </c>
      <c r="J196" s="39" t="s">
        <v>120</v>
      </c>
      <c r="K196" s="39" t="s">
        <v>50</v>
      </c>
      <c r="L196" s="53"/>
      <c r="M196" s="41" t="s">
        <v>55</v>
      </c>
      <c r="N196" s="41" t="s">
        <v>55</v>
      </c>
    </row>
    <row r="197" customFormat="false" ht="30" hidden="false" customHeight="true" outlineLevel="0" collapsed="false">
      <c r="A197" s="37" t="s">
        <v>19</v>
      </c>
      <c r="B197" s="52" t="n">
        <v>45877</v>
      </c>
      <c r="C197" s="37" t="s">
        <v>39</v>
      </c>
      <c r="D197" s="37" t="s">
        <v>84</v>
      </c>
      <c r="E197" s="47" t="n">
        <v>974</v>
      </c>
      <c r="F197" s="40" t="s">
        <v>728</v>
      </c>
      <c r="G197" s="39" t="s">
        <v>729</v>
      </c>
      <c r="H197" s="39" t="s">
        <v>730</v>
      </c>
      <c r="I197" s="39" t="s">
        <v>731</v>
      </c>
      <c r="J197" s="39" t="s">
        <v>732</v>
      </c>
      <c r="K197" s="39" t="s">
        <v>733</v>
      </c>
      <c r="L197" s="53" t="s">
        <v>734</v>
      </c>
      <c r="M197" s="41" t="s">
        <v>534</v>
      </c>
      <c r="N197" s="41" t="s">
        <v>38</v>
      </c>
    </row>
    <row r="198" customFormat="false" ht="30" hidden="false" customHeight="true" outlineLevel="0" collapsed="false">
      <c r="A198" s="37" t="s">
        <v>19</v>
      </c>
      <c r="B198" s="52" t="n">
        <v>45877</v>
      </c>
      <c r="C198" s="37" t="s">
        <v>39</v>
      </c>
      <c r="D198" s="37" t="s">
        <v>84</v>
      </c>
      <c r="E198" s="47" t="n">
        <v>976</v>
      </c>
      <c r="F198" s="40" t="s">
        <v>735</v>
      </c>
      <c r="G198" s="39" t="s">
        <v>736</v>
      </c>
      <c r="H198" s="39" t="s">
        <v>737</v>
      </c>
      <c r="I198" s="39" t="s">
        <v>738</v>
      </c>
      <c r="J198" s="39" t="s">
        <v>274</v>
      </c>
      <c r="K198" s="39" t="s">
        <v>530</v>
      </c>
      <c r="L198" s="53"/>
      <c r="M198" s="41" t="s">
        <v>739</v>
      </c>
      <c r="N198" s="41" t="s">
        <v>534</v>
      </c>
    </row>
    <row r="199" customFormat="false" ht="30" hidden="false" customHeight="true" outlineLevel="0" collapsed="false">
      <c r="A199" s="37" t="s">
        <v>19</v>
      </c>
      <c r="B199" s="52" t="n">
        <v>45877</v>
      </c>
      <c r="C199" s="37" t="s">
        <v>39</v>
      </c>
      <c r="D199" s="37" t="s">
        <v>127</v>
      </c>
      <c r="E199" s="47" t="n">
        <v>92</v>
      </c>
      <c r="F199" s="39" t="s">
        <v>740</v>
      </c>
      <c r="G199" s="39" t="s">
        <v>741</v>
      </c>
      <c r="H199" s="39" t="s">
        <v>742</v>
      </c>
      <c r="I199" s="39"/>
      <c r="J199" s="39" t="s">
        <v>743</v>
      </c>
      <c r="K199" s="39" t="s">
        <v>37</v>
      </c>
      <c r="L199" s="53"/>
      <c r="M199" s="41" t="s">
        <v>61</v>
      </c>
      <c r="N199" s="41" t="s">
        <v>38</v>
      </c>
    </row>
    <row r="200" customFormat="false" ht="30" hidden="false" customHeight="true" outlineLevel="0" collapsed="false">
      <c r="A200" s="37" t="s">
        <v>19</v>
      </c>
      <c r="B200" s="52" t="n">
        <v>45877</v>
      </c>
      <c r="C200" s="37" t="s">
        <v>39</v>
      </c>
      <c r="D200" s="37" t="s">
        <v>127</v>
      </c>
      <c r="E200" s="47" t="n">
        <v>92</v>
      </c>
      <c r="F200" s="39" t="s">
        <v>740</v>
      </c>
      <c r="G200" s="39" t="s">
        <v>744</v>
      </c>
      <c r="H200" s="39" t="s">
        <v>742</v>
      </c>
      <c r="I200" s="39"/>
      <c r="J200" s="39" t="s">
        <v>743</v>
      </c>
      <c r="K200" s="39" t="s">
        <v>37</v>
      </c>
      <c r="L200" s="53"/>
      <c r="M200" s="41" t="s">
        <v>61</v>
      </c>
      <c r="N200" s="41" t="s">
        <v>38</v>
      </c>
    </row>
    <row r="201" customFormat="false" ht="30" hidden="false" customHeight="true" outlineLevel="0" collapsed="false">
      <c r="A201" s="34" t="s">
        <v>226</v>
      </c>
      <c r="B201" s="48" t="n">
        <v>45870</v>
      </c>
      <c r="C201" s="34" t="s">
        <v>227</v>
      </c>
      <c r="D201" s="34" t="s">
        <v>21</v>
      </c>
      <c r="E201" s="47" t="n">
        <v>13</v>
      </c>
      <c r="F201" s="34" t="s">
        <v>162</v>
      </c>
      <c r="G201" s="34" t="s">
        <v>745</v>
      </c>
      <c r="H201" s="34" t="s">
        <v>746</v>
      </c>
      <c r="I201" s="34" t="s">
        <v>747</v>
      </c>
      <c r="J201" s="34" t="s">
        <v>748</v>
      </c>
      <c r="K201" s="34" t="s">
        <v>367</v>
      </c>
      <c r="L201" s="56"/>
      <c r="M201" s="36" t="s">
        <v>27</v>
      </c>
      <c r="N201" s="36" t="s">
        <v>27</v>
      </c>
    </row>
    <row r="202" customFormat="false" ht="30" hidden="false" customHeight="true" outlineLevel="0" collapsed="false">
      <c r="A202" s="37" t="s">
        <v>19</v>
      </c>
      <c r="B202" s="52" t="n">
        <v>45870</v>
      </c>
      <c r="C202" s="37" t="s">
        <v>39</v>
      </c>
      <c r="D202" s="37" t="s">
        <v>21</v>
      </c>
      <c r="E202" s="47" t="n">
        <v>13</v>
      </c>
      <c r="F202" s="39" t="s">
        <v>150</v>
      </c>
      <c r="G202" s="39" t="s">
        <v>749</v>
      </c>
      <c r="H202" s="39" t="s">
        <v>750</v>
      </c>
      <c r="I202" s="39" t="s">
        <v>751</v>
      </c>
      <c r="J202" s="39" t="s">
        <v>154</v>
      </c>
      <c r="K202" s="37" t="s">
        <v>22</v>
      </c>
      <c r="L202" s="53"/>
      <c r="M202" s="41" t="s">
        <v>27</v>
      </c>
      <c r="N202" s="41" t="s">
        <v>27</v>
      </c>
    </row>
    <row r="203" customFormat="false" ht="30" hidden="false" customHeight="true" outlineLevel="0" collapsed="false">
      <c r="A203" s="37" t="s">
        <v>19</v>
      </c>
      <c r="B203" s="52" t="n">
        <v>45870</v>
      </c>
      <c r="C203" s="37" t="s">
        <v>39</v>
      </c>
      <c r="D203" s="37" t="s">
        <v>21</v>
      </c>
      <c r="E203" s="47" t="n">
        <v>14</v>
      </c>
      <c r="F203" s="39" t="s">
        <v>752</v>
      </c>
      <c r="G203" s="39" t="n">
        <v>920140214</v>
      </c>
      <c r="H203" s="39" t="s">
        <v>753</v>
      </c>
      <c r="I203" s="39" t="s">
        <v>754</v>
      </c>
      <c r="J203" s="39" t="s">
        <v>154</v>
      </c>
      <c r="K203" s="39" t="s">
        <v>644</v>
      </c>
      <c r="L203" s="53"/>
      <c r="M203" s="41" t="s">
        <v>114</v>
      </c>
      <c r="N203" s="41" t="s">
        <v>114</v>
      </c>
    </row>
    <row r="204" customFormat="false" ht="30" hidden="false" customHeight="true" outlineLevel="0" collapsed="false">
      <c r="A204" s="37" t="s">
        <v>226</v>
      </c>
      <c r="B204" s="57" t="n">
        <v>45870</v>
      </c>
      <c r="C204" s="37" t="s">
        <v>227</v>
      </c>
      <c r="D204" s="39" t="s">
        <v>21</v>
      </c>
      <c r="E204" s="47" t="n">
        <v>33</v>
      </c>
      <c r="F204" s="40" t="s">
        <v>440</v>
      </c>
      <c r="G204" s="39" t="n">
        <v>1536330002</v>
      </c>
      <c r="H204" s="37" t="s">
        <v>755</v>
      </c>
      <c r="I204" s="37" t="s">
        <v>756</v>
      </c>
      <c r="J204" s="37" t="s">
        <v>101</v>
      </c>
      <c r="K204" s="39" t="s">
        <v>398</v>
      </c>
      <c r="L204" s="40" t="s">
        <v>757</v>
      </c>
      <c r="M204" s="41" t="s">
        <v>46</v>
      </c>
      <c r="N204" s="41" t="s">
        <v>46</v>
      </c>
    </row>
    <row r="205" customFormat="false" ht="30" hidden="false" customHeight="true" outlineLevel="0" collapsed="false">
      <c r="A205" s="37" t="s">
        <v>19</v>
      </c>
      <c r="B205" s="52" t="n">
        <v>45870</v>
      </c>
      <c r="C205" s="37" t="s">
        <v>39</v>
      </c>
      <c r="D205" s="37" t="s">
        <v>21</v>
      </c>
      <c r="E205" s="47" t="n">
        <v>37</v>
      </c>
      <c r="F205" s="39" t="s">
        <v>103</v>
      </c>
      <c r="G205" s="39" t="s">
        <v>758</v>
      </c>
      <c r="H205" s="39" t="s">
        <v>759</v>
      </c>
      <c r="I205" s="37" t="s">
        <v>760</v>
      </c>
      <c r="J205" s="39" t="s">
        <v>236</v>
      </c>
      <c r="K205" s="39" t="s">
        <v>275</v>
      </c>
      <c r="L205" s="53"/>
      <c r="M205" s="41" t="s">
        <v>106</v>
      </c>
      <c r="N205" s="41" t="s">
        <v>106</v>
      </c>
    </row>
    <row r="206" customFormat="false" ht="30" hidden="false" customHeight="true" outlineLevel="0" collapsed="false">
      <c r="A206" s="37" t="s">
        <v>19</v>
      </c>
      <c r="B206" s="58" t="n">
        <v>45870</v>
      </c>
      <c r="C206" s="39" t="s">
        <v>39</v>
      </c>
      <c r="D206" s="39" t="s">
        <v>21</v>
      </c>
      <c r="E206" s="47" t="n">
        <v>41</v>
      </c>
      <c r="F206" s="39" t="s">
        <v>761</v>
      </c>
      <c r="G206" s="39" t="s">
        <v>762</v>
      </c>
      <c r="H206" s="39" t="s">
        <v>763</v>
      </c>
      <c r="I206" s="37" t="s">
        <v>764</v>
      </c>
      <c r="J206" s="39" t="s">
        <v>236</v>
      </c>
      <c r="K206" s="39" t="s">
        <v>765</v>
      </c>
      <c r="L206" s="39"/>
      <c r="M206" s="41" t="s">
        <v>106</v>
      </c>
      <c r="N206" s="41" t="s">
        <v>106</v>
      </c>
    </row>
    <row r="207" customFormat="false" ht="30" hidden="false" customHeight="true" outlineLevel="0" collapsed="false">
      <c r="A207" s="37" t="s">
        <v>226</v>
      </c>
      <c r="B207" s="57" t="n">
        <v>45870</v>
      </c>
      <c r="C207" s="37" t="s">
        <v>227</v>
      </c>
      <c r="D207" s="39" t="s">
        <v>21</v>
      </c>
      <c r="E207" s="47" t="n">
        <v>44</v>
      </c>
      <c r="F207" s="39" t="s">
        <v>766</v>
      </c>
      <c r="G207" s="39" t="n">
        <v>1034440093</v>
      </c>
      <c r="H207" s="37" t="s">
        <v>767</v>
      </c>
      <c r="I207" s="37" t="s">
        <v>768</v>
      </c>
      <c r="J207" s="37" t="s">
        <v>101</v>
      </c>
      <c r="K207" s="39" t="s">
        <v>769</v>
      </c>
      <c r="L207" s="53" t="s">
        <v>757</v>
      </c>
      <c r="M207" s="41" t="s">
        <v>208</v>
      </c>
      <c r="N207" s="41" t="s">
        <v>422</v>
      </c>
    </row>
    <row r="208" customFormat="false" ht="30" hidden="false" customHeight="true" outlineLevel="0" collapsed="false">
      <c r="A208" s="37" t="s">
        <v>226</v>
      </c>
      <c r="B208" s="57" t="n">
        <v>45870</v>
      </c>
      <c r="C208" s="37" t="s">
        <v>227</v>
      </c>
      <c r="D208" s="39" t="s">
        <v>21</v>
      </c>
      <c r="E208" s="47" t="n">
        <v>49</v>
      </c>
      <c r="F208" s="59" t="s">
        <v>770</v>
      </c>
      <c r="G208" s="59" t="s">
        <v>771</v>
      </c>
      <c r="H208" s="59" t="s">
        <v>772</v>
      </c>
      <c r="I208" s="37" t="s">
        <v>773</v>
      </c>
      <c r="J208" s="39" t="s">
        <v>274</v>
      </c>
      <c r="K208" s="39" t="s">
        <v>204</v>
      </c>
      <c r="L208" s="53" t="s">
        <v>637</v>
      </c>
      <c r="M208" s="41" t="s">
        <v>208</v>
      </c>
      <c r="N208" s="41" t="s">
        <v>208</v>
      </c>
    </row>
    <row r="209" customFormat="false" ht="30" hidden="false" customHeight="true" outlineLevel="0" collapsed="false">
      <c r="A209" s="37" t="s">
        <v>19</v>
      </c>
      <c r="B209" s="57" t="n">
        <v>45870</v>
      </c>
      <c r="C209" s="37" t="s">
        <v>39</v>
      </c>
      <c r="D209" s="39" t="s">
        <v>21</v>
      </c>
      <c r="E209" s="47" t="n">
        <v>57</v>
      </c>
      <c r="F209" s="37" t="s">
        <v>774</v>
      </c>
      <c r="G209" s="39" t="s">
        <v>775</v>
      </c>
      <c r="H209" s="37" t="s">
        <v>776</v>
      </c>
      <c r="I209" s="37" t="s">
        <v>777</v>
      </c>
      <c r="J209" s="37" t="s">
        <v>202</v>
      </c>
      <c r="K209" s="39" t="s">
        <v>778</v>
      </c>
      <c r="L209" s="60"/>
      <c r="M209" s="41" t="s">
        <v>92</v>
      </c>
      <c r="N209" s="41" t="s">
        <v>27</v>
      </c>
    </row>
    <row r="210" customFormat="false" ht="30" hidden="false" customHeight="true" outlineLevel="0" collapsed="false">
      <c r="A210" s="37" t="s">
        <v>19</v>
      </c>
      <c r="B210" s="52" t="n">
        <v>45870</v>
      </c>
      <c r="C210" s="37" t="s">
        <v>39</v>
      </c>
      <c r="D210" s="37" t="s">
        <v>21</v>
      </c>
      <c r="E210" s="47" t="n">
        <v>58</v>
      </c>
      <c r="F210" s="39" t="s">
        <v>431</v>
      </c>
      <c r="G210" s="39" t="n">
        <v>1320580025</v>
      </c>
      <c r="H210" s="39" t="s">
        <v>779</v>
      </c>
      <c r="I210" s="37" t="s">
        <v>780</v>
      </c>
      <c r="J210" s="39" t="s">
        <v>154</v>
      </c>
      <c r="K210" s="39" t="s">
        <v>431</v>
      </c>
      <c r="L210" s="53"/>
      <c r="M210" s="41" t="s">
        <v>33</v>
      </c>
      <c r="N210" s="41" t="s">
        <v>33</v>
      </c>
    </row>
    <row r="211" customFormat="false" ht="30" hidden="false" customHeight="true" outlineLevel="0" collapsed="false">
      <c r="A211" s="37" t="s">
        <v>19</v>
      </c>
      <c r="B211" s="52" t="n">
        <v>45870</v>
      </c>
      <c r="C211" s="37" t="s">
        <v>39</v>
      </c>
      <c r="D211" s="37" t="s">
        <v>21</v>
      </c>
      <c r="E211" s="47" t="n">
        <v>62</v>
      </c>
      <c r="F211" s="39" t="s">
        <v>458</v>
      </c>
      <c r="G211" s="39" t="n">
        <v>1036760126</v>
      </c>
      <c r="H211" s="39" t="s">
        <v>781</v>
      </c>
      <c r="I211" s="37" t="s">
        <v>782</v>
      </c>
      <c r="J211" s="39" t="s">
        <v>783</v>
      </c>
      <c r="K211" s="40" t="s">
        <v>784</v>
      </c>
      <c r="L211" s="53"/>
      <c r="M211" s="41" t="s">
        <v>114</v>
      </c>
      <c r="N211" s="41" t="s">
        <v>126</v>
      </c>
    </row>
    <row r="212" customFormat="false" ht="30" hidden="false" customHeight="true" outlineLevel="0" collapsed="false">
      <c r="A212" s="37" t="s">
        <v>19</v>
      </c>
      <c r="B212" s="52" t="n">
        <v>45870</v>
      </c>
      <c r="C212" s="37" t="s">
        <v>39</v>
      </c>
      <c r="D212" s="37" t="s">
        <v>21</v>
      </c>
      <c r="E212" s="47" t="n">
        <v>75</v>
      </c>
      <c r="F212" s="39" t="s">
        <v>50</v>
      </c>
      <c r="G212" s="39" t="n">
        <v>1554750054</v>
      </c>
      <c r="H212" s="39" t="s">
        <v>785</v>
      </c>
      <c r="I212" s="37" t="s">
        <v>786</v>
      </c>
      <c r="J212" s="39" t="s">
        <v>236</v>
      </c>
      <c r="K212" s="39" t="s">
        <v>192</v>
      </c>
      <c r="L212" s="53"/>
      <c r="M212" s="41" t="s">
        <v>55</v>
      </c>
      <c r="N212" s="41" t="s">
        <v>102</v>
      </c>
    </row>
    <row r="213" customFormat="false" ht="30" hidden="false" customHeight="true" outlineLevel="0" collapsed="false">
      <c r="A213" s="37" t="s">
        <v>19</v>
      </c>
      <c r="B213" s="52" t="n">
        <v>45870</v>
      </c>
      <c r="C213" s="37" t="s">
        <v>39</v>
      </c>
      <c r="D213" s="37" t="s">
        <v>21</v>
      </c>
      <c r="E213" s="47" t="n">
        <v>76</v>
      </c>
      <c r="F213" s="39" t="s">
        <v>644</v>
      </c>
      <c r="G213" s="39" t="s">
        <v>787</v>
      </c>
      <c r="H213" s="39" t="s">
        <v>788</v>
      </c>
      <c r="I213" s="37" t="s">
        <v>789</v>
      </c>
      <c r="J213" s="39" t="s">
        <v>372</v>
      </c>
      <c r="K213" s="39" t="s">
        <v>644</v>
      </c>
      <c r="L213" s="40" t="s">
        <v>757</v>
      </c>
      <c r="M213" s="41" t="s">
        <v>114</v>
      </c>
      <c r="N213" s="41" t="s">
        <v>114</v>
      </c>
    </row>
    <row r="214" customFormat="false" ht="30" hidden="false" customHeight="true" outlineLevel="0" collapsed="false">
      <c r="A214" s="37" t="s">
        <v>226</v>
      </c>
      <c r="B214" s="57" t="n">
        <v>45870</v>
      </c>
      <c r="C214" s="37" t="s">
        <v>227</v>
      </c>
      <c r="D214" s="39" t="s">
        <v>21</v>
      </c>
      <c r="E214" s="47" t="n">
        <v>80</v>
      </c>
      <c r="F214" s="39" t="s">
        <v>360</v>
      </c>
      <c r="G214" s="59" t="s">
        <v>790</v>
      </c>
      <c r="H214" s="59" t="s">
        <v>791</v>
      </c>
      <c r="I214" s="37" t="s">
        <v>792</v>
      </c>
      <c r="J214" s="39" t="s">
        <v>154</v>
      </c>
      <c r="K214" s="39" t="s">
        <v>360</v>
      </c>
      <c r="L214" s="61"/>
      <c r="M214" s="41" t="s">
        <v>362</v>
      </c>
      <c r="N214" s="41" t="s">
        <v>362</v>
      </c>
    </row>
    <row r="215" customFormat="false" ht="30" hidden="false" customHeight="true" outlineLevel="0" collapsed="false">
      <c r="A215" s="37" t="s">
        <v>19</v>
      </c>
      <c r="B215" s="52" t="n">
        <v>45870</v>
      </c>
      <c r="C215" s="37" t="s">
        <v>39</v>
      </c>
      <c r="D215" s="37" t="s">
        <v>21</v>
      </c>
      <c r="E215" s="47" t="n">
        <v>80</v>
      </c>
      <c r="F215" s="39" t="s">
        <v>360</v>
      </c>
      <c r="G215" s="39" t="s">
        <v>793</v>
      </c>
      <c r="H215" s="39" t="s">
        <v>794</v>
      </c>
      <c r="I215" s="37" t="s">
        <v>795</v>
      </c>
      <c r="J215" s="39" t="s">
        <v>174</v>
      </c>
      <c r="K215" s="39" t="s">
        <v>360</v>
      </c>
      <c r="L215" s="40"/>
      <c r="M215" s="41" t="s">
        <v>362</v>
      </c>
      <c r="N215" s="41" t="s">
        <v>362</v>
      </c>
    </row>
    <row r="216" customFormat="false" ht="30" hidden="false" customHeight="true" outlineLevel="0" collapsed="false">
      <c r="A216" s="37" t="s">
        <v>19</v>
      </c>
      <c r="B216" s="52" t="n">
        <v>45870</v>
      </c>
      <c r="C216" s="37" t="s">
        <v>39</v>
      </c>
      <c r="D216" s="37" t="s">
        <v>21</v>
      </c>
      <c r="E216" s="47" t="n">
        <v>84</v>
      </c>
      <c r="F216" s="39" t="s">
        <v>796</v>
      </c>
      <c r="G216" s="39" t="s">
        <v>797</v>
      </c>
      <c r="H216" s="39" t="s">
        <v>798</v>
      </c>
      <c r="I216" s="37" t="s">
        <v>799</v>
      </c>
      <c r="J216" s="39" t="s">
        <v>800</v>
      </c>
      <c r="K216" s="39" t="s">
        <v>801</v>
      </c>
      <c r="L216" s="53"/>
      <c r="M216" s="41" t="s">
        <v>27</v>
      </c>
      <c r="N216" s="41" t="s">
        <v>102</v>
      </c>
    </row>
    <row r="217" customFormat="false" ht="30" hidden="false" customHeight="true" outlineLevel="0" collapsed="false">
      <c r="A217" s="37" t="s">
        <v>19</v>
      </c>
      <c r="B217" s="52" t="n">
        <v>45870</v>
      </c>
      <c r="C217" s="37" t="s">
        <v>39</v>
      </c>
      <c r="D217" s="37" t="s">
        <v>21</v>
      </c>
      <c r="E217" s="47" t="n">
        <v>91</v>
      </c>
      <c r="F217" s="40" t="s">
        <v>267</v>
      </c>
      <c r="G217" s="39" t="s">
        <v>802</v>
      </c>
      <c r="H217" s="39" t="s">
        <v>803</v>
      </c>
      <c r="I217" s="37" t="s">
        <v>804</v>
      </c>
      <c r="J217" s="39" t="s">
        <v>236</v>
      </c>
      <c r="K217" s="40" t="s">
        <v>515</v>
      </c>
      <c r="L217" s="53"/>
      <c r="M217" s="41" t="s">
        <v>61</v>
      </c>
      <c r="N217" s="41" t="s">
        <v>61</v>
      </c>
    </row>
    <row r="218" customFormat="false" ht="30" hidden="false" customHeight="true" outlineLevel="0" collapsed="false">
      <c r="A218" s="37" t="s">
        <v>226</v>
      </c>
      <c r="B218" s="57" t="n">
        <v>45870</v>
      </c>
      <c r="C218" s="37" t="s">
        <v>227</v>
      </c>
      <c r="D218" s="39" t="s">
        <v>21</v>
      </c>
      <c r="E218" s="47" t="n">
        <v>92</v>
      </c>
      <c r="F218" s="40" t="s">
        <v>267</v>
      </c>
      <c r="G218" s="39" t="s">
        <v>805</v>
      </c>
      <c r="H218" s="37" t="s">
        <v>806</v>
      </c>
      <c r="I218" s="37"/>
      <c r="J218" s="37" t="s">
        <v>36</v>
      </c>
      <c r="K218" s="39" t="s">
        <v>169</v>
      </c>
      <c r="L218" s="37"/>
      <c r="M218" s="41" t="s">
        <v>61</v>
      </c>
      <c r="N218" s="41" t="s">
        <v>38</v>
      </c>
    </row>
    <row r="219" customFormat="false" ht="30" hidden="false" customHeight="true" outlineLevel="0" collapsed="false">
      <c r="A219" s="37" t="s">
        <v>19</v>
      </c>
      <c r="B219" s="52" t="n">
        <v>45870</v>
      </c>
      <c r="C219" s="37" t="s">
        <v>39</v>
      </c>
      <c r="D219" s="37" t="s">
        <v>21</v>
      </c>
      <c r="E219" s="47" t="n">
        <v>92</v>
      </c>
      <c r="F219" s="39" t="s">
        <v>289</v>
      </c>
      <c r="G219" s="39" t="s">
        <v>807</v>
      </c>
      <c r="H219" s="39" t="s">
        <v>808</v>
      </c>
      <c r="I219" s="37" t="s">
        <v>809</v>
      </c>
      <c r="J219" s="40" t="s">
        <v>810</v>
      </c>
      <c r="K219" s="39" t="s">
        <v>267</v>
      </c>
      <c r="L219" s="40"/>
      <c r="M219" s="41" t="s">
        <v>61</v>
      </c>
      <c r="N219" s="41" t="s">
        <v>61</v>
      </c>
    </row>
    <row r="220" customFormat="false" ht="30" hidden="false" customHeight="true" outlineLevel="0" collapsed="false">
      <c r="A220" s="37" t="s">
        <v>19</v>
      </c>
      <c r="B220" s="52" t="n">
        <v>45870</v>
      </c>
      <c r="C220" s="37" t="s">
        <v>39</v>
      </c>
      <c r="D220" s="37" t="s">
        <v>21</v>
      </c>
      <c r="E220" s="47" t="n">
        <v>92</v>
      </c>
      <c r="F220" s="39" t="s">
        <v>289</v>
      </c>
      <c r="G220" s="39" t="s">
        <v>811</v>
      </c>
      <c r="H220" s="39" t="s">
        <v>812</v>
      </c>
      <c r="I220" s="37"/>
      <c r="J220" s="39" t="s">
        <v>36</v>
      </c>
      <c r="K220" s="39" t="s">
        <v>169</v>
      </c>
      <c r="L220" s="40"/>
      <c r="M220" s="41" t="s">
        <v>61</v>
      </c>
      <c r="N220" s="41" t="s">
        <v>38</v>
      </c>
    </row>
    <row r="221" customFormat="false" ht="30" hidden="false" customHeight="true" outlineLevel="0" collapsed="false">
      <c r="A221" s="37" t="s">
        <v>19</v>
      </c>
      <c r="B221" s="52" t="n">
        <v>45870</v>
      </c>
      <c r="C221" s="37" t="s">
        <v>39</v>
      </c>
      <c r="D221" s="37" t="s">
        <v>21</v>
      </c>
      <c r="E221" s="47" t="n">
        <v>92</v>
      </c>
      <c r="F221" s="39" t="s">
        <v>277</v>
      </c>
      <c r="G221" s="39" t="s">
        <v>813</v>
      </c>
      <c r="H221" s="39" t="s">
        <v>814</v>
      </c>
      <c r="I221" s="37" t="s">
        <v>815</v>
      </c>
      <c r="J221" s="39" t="s">
        <v>25</v>
      </c>
      <c r="K221" s="39" t="s">
        <v>294</v>
      </c>
      <c r="L221" s="40"/>
      <c r="M221" s="41" t="s">
        <v>61</v>
      </c>
      <c r="N221" s="41" t="s">
        <v>61</v>
      </c>
    </row>
    <row r="222" customFormat="false" ht="30" hidden="false" customHeight="true" outlineLevel="0" collapsed="false">
      <c r="A222" s="37" t="s">
        <v>19</v>
      </c>
      <c r="B222" s="52" t="n">
        <v>45870</v>
      </c>
      <c r="C222" s="37" t="s">
        <v>39</v>
      </c>
      <c r="D222" s="37" t="s">
        <v>21</v>
      </c>
      <c r="E222" s="47" t="n">
        <v>92</v>
      </c>
      <c r="F222" s="39" t="s">
        <v>294</v>
      </c>
      <c r="G222" s="39" t="s">
        <v>816</v>
      </c>
      <c r="H222" s="39" t="s">
        <v>817</v>
      </c>
      <c r="I222" s="37" t="s">
        <v>818</v>
      </c>
      <c r="J222" s="39" t="s">
        <v>202</v>
      </c>
      <c r="K222" s="39" t="s">
        <v>50</v>
      </c>
      <c r="L222" s="53"/>
      <c r="M222" s="41" t="s">
        <v>61</v>
      </c>
      <c r="N222" s="41" t="s">
        <v>55</v>
      </c>
    </row>
    <row r="223" customFormat="false" ht="30" hidden="false" customHeight="true" outlineLevel="0" collapsed="false">
      <c r="A223" s="37" t="s">
        <v>19</v>
      </c>
      <c r="B223" s="52" t="n">
        <v>45870</v>
      </c>
      <c r="C223" s="37" t="s">
        <v>39</v>
      </c>
      <c r="D223" s="37" t="s">
        <v>21</v>
      </c>
      <c r="E223" s="47" t="n">
        <v>92</v>
      </c>
      <c r="F223" s="39" t="s">
        <v>289</v>
      </c>
      <c r="G223" s="39" t="s">
        <v>819</v>
      </c>
      <c r="H223" s="39" t="s">
        <v>820</v>
      </c>
      <c r="I223" s="37" t="s">
        <v>821</v>
      </c>
      <c r="J223" s="39" t="s">
        <v>154</v>
      </c>
      <c r="K223" s="39" t="s">
        <v>289</v>
      </c>
      <c r="L223" s="53"/>
      <c r="M223" s="41" t="s">
        <v>61</v>
      </c>
      <c r="N223" s="41" t="s">
        <v>61</v>
      </c>
    </row>
    <row r="224" customFormat="false" ht="30" hidden="false" customHeight="true" outlineLevel="0" collapsed="false">
      <c r="A224" s="37" t="s">
        <v>19</v>
      </c>
      <c r="B224" s="52" t="n">
        <v>45870</v>
      </c>
      <c r="C224" s="37" t="s">
        <v>39</v>
      </c>
      <c r="D224" s="37" t="s">
        <v>21</v>
      </c>
      <c r="E224" s="47" t="n">
        <v>92</v>
      </c>
      <c r="F224" s="39" t="s">
        <v>277</v>
      </c>
      <c r="G224" s="39" t="s">
        <v>822</v>
      </c>
      <c r="H224" s="39" t="s">
        <v>823</v>
      </c>
      <c r="I224" s="37" t="s">
        <v>824</v>
      </c>
      <c r="J224" s="39" t="s">
        <v>154</v>
      </c>
      <c r="K224" s="39" t="s">
        <v>294</v>
      </c>
      <c r="L224" s="53"/>
      <c r="M224" s="41" t="s">
        <v>61</v>
      </c>
      <c r="N224" s="41" t="s">
        <v>61</v>
      </c>
    </row>
    <row r="225" customFormat="false" ht="30" hidden="false" customHeight="true" outlineLevel="0" collapsed="false">
      <c r="A225" s="37" t="s">
        <v>226</v>
      </c>
      <c r="B225" s="58" t="n">
        <v>45870</v>
      </c>
      <c r="C225" s="37" t="s">
        <v>227</v>
      </c>
      <c r="D225" s="62" t="s">
        <v>21</v>
      </c>
      <c r="E225" s="47" t="n">
        <v>972</v>
      </c>
      <c r="F225" s="40" t="s">
        <v>784</v>
      </c>
      <c r="G225" s="62" t="s">
        <v>825</v>
      </c>
      <c r="H225" s="63" t="s">
        <v>826</v>
      </c>
      <c r="I225" s="37" t="s">
        <v>827</v>
      </c>
      <c r="J225" s="63" t="s">
        <v>301</v>
      </c>
      <c r="K225" s="40" t="s">
        <v>784</v>
      </c>
      <c r="L225" s="62"/>
      <c r="M225" s="41" t="s">
        <v>126</v>
      </c>
      <c r="N225" s="41" t="s">
        <v>126</v>
      </c>
    </row>
    <row r="226" customFormat="false" ht="30" hidden="false" customHeight="true" outlineLevel="0" collapsed="false">
      <c r="A226" s="37" t="s">
        <v>19</v>
      </c>
      <c r="B226" s="52" t="n">
        <v>45870</v>
      </c>
      <c r="C226" s="37" t="s">
        <v>39</v>
      </c>
      <c r="D226" s="37" t="s">
        <v>21</v>
      </c>
      <c r="E226" s="47" t="n">
        <v>974</v>
      </c>
      <c r="F226" s="37" t="s">
        <v>530</v>
      </c>
      <c r="G226" s="39" t="s">
        <v>828</v>
      </c>
      <c r="H226" s="39" t="s">
        <v>829</v>
      </c>
      <c r="I226" s="37" t="s">
        <v>830</v>
      </c>
      <c r="J226" s="39" t="s">
        <v>236</v>
      </c>
      <c r="K226" s="39" t="s">
        <v>50</v>
      </c>
      <c r="L226" s="53"/>
      <c r="M226" s="41" t="s">
        <v>534</v>
      </c>
      <c r="N226" s="41" t="s">
        <v>55</v>
      </c>
    </row>
    <row r="227" customFormat="false" ht="30" hidden="false" customHeight="true" outlineLevel="0" collapsed="false">
      <c r="A227" s="37" t="s">
        <v>19</v>
      </c>
      <c r="B227" s="52" t="n">
        <v>45870</v>
      </c>
      <c r="C227" s="37" t="s">
        <v>39</v>
      </c>
      <c r="D227" s="39" t="s">
        <v>21</v>
      </c>
      <c r="E227" s="47" t="n">
        <v>976</v>
      </c>
      <c r="F227" s="40" t="s">
        <v>735</v>
      </c>
      <c r="G227" s="39" t="n">
        <v>1439760021</v>
      </c>
      <c r="H227" s="39" t="s">
        <v>831</v>
      </c>
      <c r="I227" s="39" t="s">
        <v>832</v>
      </c>
      <c r="J227" s="39" t="s">
        <v>145</v>
      </c>
      <c r="K227" s="39" t="s">
        <v>769</v>
      </c>
      <c r="L227" s="60"/>
      <c r="M227" s="41" t="s">
        <v>739</v>
      </c>
      <c r="N227" s="41" t="s">
        <v>422</v>
      </c>
    </row>
    <row r="228" customFormat="false" ht="30" hidden="false" customHeight="true" outlineLevel="0" collapsed="false">
      <c r="A228" s="37" t="s">
        <v>226</v>
      </c>
      <c r="B228" s="52" t="n">
        <v>45870</v>
      </c>
      <c r="C228" s="37" t="s">
        <v>227</v>
      </c>
      <c r="D228" s="37" t="s">
        <v>84</v>
      </c>
      <c r="E228" s="47" t="s">
        <v>833</v>
      </c>
      <c r="F228" s="39" t="s">
        <v>778</v>
      </c>
      <c r="G228" s="39" t="n">
        <v>1520050003</v>
      </c>
      <c r="H228" s="39" t="s">
        <v>834</v>
      </c>
      <c r="I228" s="39" t="s">
        <v>835</v>
      </c>
      <c r="J228" s="39" t="s">
        <v>101</v>
      </c>
      <c r="K228" s="39" t="s">
        <v>778</v>
      </c>
      <c r="L228" s="64"/>
      <c r="M228" s="41" t="s">
        <v>27</v>
      </c>
      <c r="N228" s="41" t="s">
        <v>27</v>
      </c>
    </row>
    <row r="229" customFormat="false" ht="30" hidden="false" customHeight="true" outlineLevel="0" collapsed="false">
      <c r="A229" s="37" t="s">
        <v>19</v>
      </c>
      <c r="B229" s="52" t="n">
        <v>45870</v>
      </c>
      <c r="C229" s="37" t="s">
        <v>39</v>
      </c>
      <c r="D229" s="37" t="s">
        <v>84</v>
      </c>
      <c r="E229" s="47" t="s">
        <v>836</v>
      </c>
      <c r="F229" s="39" t="s">
        <v>837</v>
      </c>
      <c r="G229" s="39" t="s">
        <v>838</v>
      </c>
      <c r="H229" s="39" t="s">
        <v>839</v>
      </c>
      <c r="I229" s="39" t="s">
        <v>840</v>
      </c>
      <c r="J229" s="39" t="s">
        <v>454</v>
      </c>
      <c r="K229" s="39" t="s">
        <v>837</v>
      </c>
      <c r="L229" s="53"/>
      <c r="M229" s="41" t="s">
        <v>27</v>
      </c>
      <c r="N229" s="41" t="s">
        <v>27</v>
      </c>
    </row>
    <row r="230" customFormat="false" ht="30" hidden="false" customHeight="true" outlineLevel="0" collapsed="false">
      <c r="A230" s="37" t="s">
        <v>19</v>
      </c>
      <c r="B230" s="52" t="n">
        <v>45870</v>
      </c>
      <c r="C230" s="37" t="s">
        <v>39</v>
      </c>
      <c r="D230" s="37" t="s">
        <v>84</v>
      </c>
      <c r="E230" s="47" t="n">
        <v>11</v>
      </c>
      <c r="F230" s="39" t="s">
        <v>175</v>
      </c>
      <c r="G230" s="39" t="s">
        <v>841</v>
      </c>
      <c r="H230" s="39" t="s">
        <v>842</v>
      </c>
      <c r="I230" s="37" t="s">
        <v>843</v>
      </c>
      <c r="J230" s="39" t="s">
        <v>844</v>
      </c>
      <c r="K230" s="39" t="s">
        <v>845</v>
      </c>
      <c r="L230" s="53"/>
      <c r="M230" s="41" t="s">
        <v>102</v>
      </c>
      <c r="N230" s="41" t="s">
        <v>102</v>
      </c>
    </row>
    <row r="231" customFormat="false" ht="30" hidden="false" customHeight="true" outlineLevel="0" collapsed="false">
      <c r="A231" s="37" t="s">
        <v>19</v>
      </c>
      <c r="B231" s="52" t="n">
        <v>45870</v>
      </c>
      <c r="C231" s="37" t="s">
        <v>39</v>
      </c>
      <c r="D231" s="37" t="s">
        <v>84</v>
      </c>
      <c r="E231" s="47" t="n">
        <v>25</v>
      </c>
      <c r="F231" s="40" t="s">
        <v>28</v>
      </c>
      <c r="G231" s="39" t="s">
        <v>846</v>
      </c>
      <c r="H231" s="39" t="s">
        <v>847</v>
      </c>
      <c r="I231" s="39" t="s">
        <v>848</v>
      </c>
      <c r="J231" s="39" t="s">
        <v>454</v>
      </c>
      <c r="K231" s="39" t="s">
        <v>849</v>
      </c>
      <c r="L231" s="53" t="s">
        <v>327</v>
      </c>
      <c r="M231" s="41" t="s">
        <v>33</v>
      </c>
      <c r="N231" s="41" t="s">
        <v>38</v>
      </c>
    </row>
    <row r="232" customFormat="false" ht="30" hidden="false" customHeight="true" outlineLevel="0" collapsed="false">
      <c r="A232" s="37" t="s">
        <v>19</v>
      </c>
      <c r="B232" s="52" t="n">
        <v>45870</v>
      </c>
      <c r="C232" s="37" t="s">
        <v>39</v>
      </c>
      <c r="D232" s="37" t="s">
        <v>84</v>
      </c>
      <c r="E232" s="47" t="n">
        <v>63</v>
      </c>
      <c r="F232" s="39" t="s">
        <v>232</v>
      </c>
      <c r="G232" s="39" t="s">
        <v>850</v>
      </c>
      <c r="H232" s="39" t="s">
        <v>851</v>
      </c>
      <c r="I232" s="39" t="s">
        <v>852</v>
      </c>
      <c r="J232" s="39" t="s">
        <v>372</v>
      </c>
      <c r="K232" s="39" t="s">
        <v>232</v>
      </c>
      <c r="L232" s="53"/>
      <c r="M232" s="41" t="s">
        <v>138</v>
      </c>
      <c r="N232" s="41" t="s">
        <v>138</v>
      </c>
    </row>
    <row r="233" customFormat="false" ht="30" hidden="false" customHeight="true" outlineLevel="0" collapsed="false">
      <c r="A233" s="37" t="s">
        <v>19</v>
      </c>
      <c r="B233" s="52" t="n">
        <v>45870</v>
      </c>
      <c r="C233" s="37" t="s">
        <v>39</v>
      </c>
      <c r="D233" s="37" t="s">
        <v>84</v>
      </c>
      <c r="E233" s="47" t="n">
        <v>71</v>
      </c>
      <c r="F233" s="39" t="s">
        <v>853</v>
      </c>
      <c r="G233" s="39" t="s">
        <v>854</v>
      </c>
      <c r="H233" s="39" t="s">
        <v>855</v>
      </c>
      <c r="I233" s="39" t="s">
        <v>856</v>
      </c>
      <c r="J233" s="39" t="s">
        <v>430</v>
      </c>
      <c r="K233" s="39" t="s">
        <v>857</v>
      </c>
      <c r="L233" s="53"/>
      <c r="M233" s="41" t="s">
        <v>33</v>
      </c>
      <c r="N233" s="41" t="s">
        <v>33</v>
      </c>
    </row>
    <row r="234" customFormat="false" ht="30" hidden="false" customHeight="true" outlineLevel="0" collapsed="false">
      <c r="A234" s="37" t="s">
        <v>19</v>
      </c>
      <c r="B234" s="52" t="n">
        <v>45870</v>
      </c>
      <c r="C234" s="37" t="s">
        <v>39</v>
      </c>
      <c r="D234" s="37" t="s">
        <v>84</v>
      </c>
      <c r="E234" s="47" t="n">
        <v>75</v>
      </c>
      <c r="F234" s="40" t="s">
        <v>293</v>
      </c>
      <c r="G234" s="39" t="s">
        <v>858</v>
      </c>
      <c r="H234" s="39" t="s">
        <v>859</v>
      </c>
      <c r="I234" s="39" t="s">
        <v>860</v>
      </c>
      <c r="J234" s="39" t="s">
        <v>317</v>
      </c>
      <c r="K234" s="39" t="s">
        <v>861</v>
      </c>
      <c r="L234" s="53"/>
      <c r="M234" s="41" t="s">
        <v>55</v>
      </c>
      <c r="N234" s="41" t="s">
        <v>126</v>
      </c>
    </row>
    <row r="235" customFormat="false" ht="30" hidden="false" customHeight="true" outlineLevel="0" collapsed="false">
      <c r="A235" s="37" t="s">
        <v>19</v>
      </c>
      <c r="B235" s="52" t="n">
        <v>45870</v>
      </c>
      <c r="C235" s="37" t="s">
        <v>39</v>
      </c>
      <c r="D235" s="37" t="s">
        <v>84</v>
      </c>
      <c r="E235" s="47" t="n">
        <v>76</v>
      </c>
      <c r="F235" s="39" t="s">
        <v>352</v>
      </c>
      <c r="G235" s="39" t="n">
        <v>1639030006</v>
      </c>
      <c r="H235" s="39" t="s">
        <v>862</v>
      </c>
      <c r="I235" s="39" t="s">
        <v>863</v>
      </c>
      <c r="J235" s="39" t="s">
        <v>430</v>
      </c>
      <c r="K235" s="39" t="s">
        <v>352</v>
      </c>
      <c r="L235" s="53"/>
      <c r="M235" s="41" t="s">
        <v>114</v>
      </c>
      <c r="N235" s="41" t="s">
        <v>114</v>
      </c>
    </row>
    <row r="236" customFormat="false" ht="30" hidden="false" customHeight="true" outlineLevel="0" collapsed="false">
      <c r="A236" s="37" t="s">
        <v>19</v>
      </c>
      <c r="B236" s="52" t="n">
        <v>45870</v>
      </c>
      <c r="C236" s="37" t="s">
        <v>39</v>
      </c>
      <c r="D236" s="37" t="s">
        <v>84</v>
      </c>
      <c r="E236" s="47" t="n">
        <v>91</v>
      </c>
      <c r="F236" s="39" t="s">
        <v>65</v>
      </c>
      <c r="G236" s="39" t="n">
        <v>920910175</v>
      </c>
      <c r="H236" s="39" t="s">
        <v>864</v>
      </c>
      <c r="I236" s="39" t="s">
        <v>865</v>
      </c>
      <c r="J236" s="39" t="s">
        <v>430</v>
      </c>
      <c r="K236" s="39" t="s">
        <v>551</v>
      </c>
      <c r="L236" s="53"/>
      <c r="M236" s="41" t="s">
        <v>55</v>
      </c>
      <c r="N236" s="41" t="s">
        <v>55</v>
      </c>
    </row>
    <row r="237" customFormat="false" ht="30" hidden="false" customHeight="true" outlineLevel="0" collapsed="false">
      <c r="A237" s="37" t="s">
        <v>19</v>
      </c>
      <c r="B237" s="52" t="n">
        <v>45870</v>
      </c>
      <c r="C237" s="37" t="s">
        <v>39</v>
      </c>
      <c r="D237" s="37" t="s">
        <v>84</v>
      </c>
      <c r="E237" s="47" t="n">
        <v>92</v>
      </c>
      <c r="F237" s="40" t="s">
        <v>293</v>
      </c>
      <c r="G237" s="39" t="s">
        <v>866</v>
      </c>
      <c r="H237" s="39" t="s">
        <v>867</v>
      </c>
      <c r="I237" s="39" t="s">
        <v>868</v>
      </c>
      <c r="J237" s="39" t="s">
        <v>430</v>
      </c>
      <c r="K237" s="40" t="s">
        <v>293</v>
      </c>
      <c r="L237" s="53"/>
      <c r="M237" s="41" t="s">
        <v>55</v>
      </c>
      <c r="N237" s="41" t="s">
        <v>55</v>
      </c>
    </row>
    <row r="238" customFormat="false" ht="30" hidden="false" customHeight="true" outlineLevel="0" collapsed="false">
      <c r="A238" s="37" t="s">
        <v>19</v>
      </c>
      <c r="B238" s="52" t="n">
        <v>45870</v>
      </c>
      <c r="C238" s="37" t="s">
        <v>39</v>
      </c>
      <c r="D238" s="37" t="s">
        <v>84</v>
      </c>
      <c r="E238" s="47" t="n">
        <v>92</v>
      </c>
      <c r="F238" s="39" t="s">
        <v>289</v>
      </c>
      <c r="G238" s="39" t="s">
        <v>869</v>
      </c>
      <c r="H238" s="39" t="s">
        <v>870</v>
      </c>
      <c r="I238" s="39" t="s">
        <v>871</v>
      </c>
      <c r="J238" s="39" t="s">
        <v>317</v>
      </c>
      <c r="K238" s="39" t="s">
        <v>294</v>
      </c>
      <c r="L238" s="53"/>
      <c r="M238" s="41" t="s">
        <v>61</v>
      </c>
      <c r="N238" s="41" t="s">
        <v>61</v>
      </c>
    </row>
    <row r="239" customFormat="false" ht="30" hidden="false" customHeight="true" outlineLevel="0" collapsed="false">
      <c r="A239" s="37" t="s">
        <v>19</v>
      </c>
      <c r="B239" s="52" t="n">
        <v>45870</v>
      </c>
      <c r="C239" s="37" t="s">
        <v>39</v>
      </c>
      <c r="D239" s="37" t="s">
        <v>84</v>
      </c>
      <c r="E239" s="47" t="n">
        <v>92</v>
      </c>
      <c r="F239" s="39" t="s">
        <v>289</v>
      </c>
      <c r="G239" s="39" t="s">
        <v>872</v>
      </c>
      <c r="H239" s="39" t="s">
        <v>873</v>
      </c>
      <c r="I239" s="39" t="s">
        <v>874</v>
      </c>
      <c r="J239" s="39" t="s">
        <v>372</v>
      </c>
      <c r="K239" s="39" t="s">
        <v>289</v>
      </c>
      <c r="L239" s="53"/>
      <c r="M239" s="41" t="s">
        <v>61</v>
      </c>
      <c r="N239" s="41" t="s">
        <v>61</v>
      </c>
    </row>
    <row r="240" customFormat="false" ht="30" hidden="false" customHeight="true" outlineLevel="0" collapsed="false">
      <c r="A240" s="65" t="s">
        <v>226</v>
      </c>
      <c r="B240" s="65" t="n">
        <v>45870</v>
      </c>
      <c r="C240" s="66" t="s">
        <v>227</v>
      </c>
      <c r="D240" s="66" t="s">
        <v>84</v>
      </c>
      <c r="E240" s="47" t="n">
        <v>94</v>
      </c>
      <c r="F240" s="40" t="s">
        <v>293</v>
      </c>
      <c r="G240" s="66" t="s">
        <v>875</v>
      </c>
      <c r="H240" s="66" t="s">
        <v>876</v>
      </c>
      <c r="I240" s="66" t="s">
        <v>877</v>
      </c>
      <c r="J240" s="66" t="s">
        <v>274</v>
      </c>
      <c r="K240" s="66" t="s">
        <v>50</v>
      </c>
      <c r="L240" s="67"/>
      <c r="M240" s="41" t="s">
        <v>55</v>
      </c>
      <c r="N240" s="41" t="s">
        <v>55</v>
      </c>
    </row>
    <row r="241" customFormat="false" ht="30" hidden="false" customHeight="true" outlineLevel="0" collapsed="false">
      <c r="A241" s="37" t="s">
        <v>226</v>
      </c>
      <c r="B241" s="52" t="n">
        <v>45870</v>
      </c>
      <c r="C241" s="37" t="s">
        <v>227</v>
      </c>
      <c r="D241" s="39" t="s">
        <v>84</v>
      </c>
      <c r="E241" s="47" t="n">
        <v>971</v>
      </c>
      <c r="F241" s="40" t="s">
        <v>480</v>
      </c>
      <c r="G241" s="39" t="n">
        <v>1139710367</v>
      </c>
      <c r="H241" s="39" t="s">
        <v>878</v>
      </c>
      <c r="I241" s="37" t="s">
        <v>879</v>
      </c>
      <c r="J241" s="39" t="s">
        <v>101</v>
      </c>
      <c r="K241" s="39" t="s">
        <v>480</v>
      </c>
      <c r="L241" s="60"/>
      <c r="M241" s="41" t="s">
        <v>484</v>
      </c>
      <c r="N241" s="41" t="s">
        <v>484</v>
      </c>
    </row>
    <row r="242" customFormat="false" ht="30" hidden="false" customHeight="true" outlineLevel="0" collapsed="false">
      <c r="A242" s="39" t="s">
        <v>19</v>
      </c>
      <c r="B242" s="57" t="n">
        <v>45870</v>
      </c>
      <c r="C242" s="68" t="s">
        <v>39</v>
      </c>
      <c r="D242" s="69" t="s">
        <v>127</v>
      </c>
      <c r="E242" s="47" t="n">
        <v>971</v>
      </c>
      <c r="F242" s="70" t="s">
        <v>880</v>
      </c>
      <c r="G242" s="70" t="s">
        <v>881</v>
      </c>
      <c r="H242" s="39" t="s">
        <v>882</v>
      </c>
      <c r="I242" s="71" t="s">
        <v>883</v>
      </c>
      <c r="J242" s="69" t="s">
        <v>884</v>
      </c>
      <c r="K242" s="69" t="s">
        <v>179</v>
      </c>
      <c r="L242" s="72"/>
      <c r="M242" s="41" t="s">
        <v>484</v>
      </c>
      <c r="N242" s="41" t="s">
        <v>46</v>
      </c>
    </row>
    <row r="243" customFormat="false" ht="30" hidden="false" customHeight="true" outlineLevel="0" collapsed="false">
      <c r="A243" s="34" t="s">
        <v>19</v>
      </c>
      <c r="B243" s="48" t="n">
        <v>45863</v>
      </c>
      <c r="C243" s="34" t="s">
        <v>39</v>
      </c>
      <c r="D243" s="34" t="s">
        <v>21</v>
      </c>
      <c r="E243" s="47" t="s">
        <v>134</v>
      </c>
      <c r="F243" s="34" t="s">
        <v>135</v>
      </c>
      <c r="G243" s="34" t="s">
        <v>885</v>
      </c>
      <c r="H243" s="34" t="s">
        <v>886</v>
      </c>
      <c r="I243" s="34" t="s">
        <v>887</v>
      </c>
      <c r="J243" s="34" t="s">
        <v>154</v>
      </c>
      <c r="K243" s="34" t="s">
        <v>135</v>
      </c>
      <c r="L243" s="73"/>
      <c r="M243" s="36" t="s">
        <v>138</v>
      </c>
      <c r="N243" s="36" t="s">
        <v>138</v>
      </c>
    </row>
    <row r="244" customFormat="false" ht="30" hidden="false" customHeight="true" outlineLevel="0" collapsed="false">
      <c r="A244" s="37" t="s">
        <v>19</v>
      </c>
      <c r="B244" s="52" t="n">
        <v>45863</v>
      </c>
      <c r="C244" s="37" t="s">
        <v>39</v>
      </c>
      <c r="D244" s="37" t="s">
        <v>21</v>
      </c>
      <c r="E244" s="47" t="n">
        <v>13</v>
      </c>
      <c r="F244" s="39" t="s">
        <v>159</v>
      </c>
      <c r="G244" s="39" t="s">
        <v>888</v>
      </c>
      <c r="H244" s="39" t="s">
        <v>889</v>
      </c>
      <c r="I244" s="39" t="s">
        <v>890</v>
      </c>
      <c r="J244" s="39" t="s">
        <v>236</v>
      </c>
      <c r="K244" s="39" t="s">
        <v>159</v>
      </c>
      <c r="L244" s="53"/>
      <c r="M244" s="41" t="s">
        <v>27</v>
      </c>
      <c r="N244" s="41" t="s">
        <v>27</v>
      </c>
    </row>
    <row r="245" customFormat="false" ht="30" hidden="false" customHeight="true" outlineLevel="0" collapsed="false">
      <c r="A245" s="39" t="s">
        <v>19</v>
      </c>
      <c r="B245" s="52" t="n">
        <v>45863</v>
      </c>
      <c r="C245" s="39" t="s">
        <v>39</v>
      </c>
      <c r="D245" s="39" t="s">
        <v>21</v>
      </c>
      <c r="E245" s="47" t="n">
        <v>22</v>
      </c>
      <c r="F245" s="39" t="s">
        <v>891</v>
      </c>
      <c r="G245" s="39" t="n">
        <v>1820220001</v>
      </c>
      <c r="H245" s="39" t="s">
        <v>892</v>
      </c>
      <c r="I245" s="39"/>
      <c r="J245" s="39" t="s">
        <v>36</v>
      </c>
      <c r="K245" s="39"/>
      <c r="L245" s="74"/>
      <c r="M245" s="41" t="s">
        <v>422</v>
      </c>
      <c r="N245" s="41" t="s">
        <v>38</v>
      </c>
    </row>
    <row r="246" customFormat="false" ht="30" hidden="false" customHeight="true" outlineLevel="0" collapsed="false">
      <c r="A246" s="37" t="s">
        <v>226</v>
      </c>
      <c r="B246" s="52" t="n">
        <v>45863</v>
      </c>
      <c r="C246" s="37" t="s">
        <v>227</v>
      </c>
      <c r="D246" s="37" t="s">
        <v>21</v>
      </c>
      <c r="E246" s="47" t="n">
        <v>24</v>
      </c>
      <c r="F246" s="39" t="s">
        <v>893</v>
      </c>
      <c r="G246" s="39" t="n">
        <v>1520240011</v>
      </c>
      <c r="H246" s="39" t="s">
        <v>894</v>
      </c>
      <c r="I246" s="39" t="s">
        <v>895</v>
      </c>
      <c r="J246" s="39" t="s">
        <v>236</v>
      </c>
      <c r="K246" s="39" t="s">
        <v>893</v>
      </c>
      <c r="L246" s="53"/>
      <c r="M246" s="41" t="s">
        <v>46</v>
      </c>
      <c r="N246" s="41" t="s">
        <v>46</v>
      </c>
    </row>
    <row r="247" customFormat="false" ht="30" hidden="false" customHeight="true" outlineLevel="0" collapsed="false">
      <c r="A247" s="37" t="s">
        <v>19</v>
      </c>
      <c r="B247" s="52" t="n">
        <v>45863</v>
      </c>
      <c r="C247" s="37" t="s">
        <v>39</v>
      </c>
      <c r="D247" s="37" t="s">
        <v>21</v>
      </c>
      <c r="E247" s="47" t="n">
        <v>25</v>
      </c>
      <c r="F247" s="40" t="s">
        <v>28</v>
      </c>
      <c r="G247" s="39" t="s">
        <v>896</v>
      </c>
      <c r="H247" s="39" t="s">
        <v>897</v>
      </c>
      <c r="I247" s="39" t="s">
        <v>898</v>
      </c>
      <c r="J247" s="39" t="s">
        <v>317</v>
      </c>
      <c r="K247" s="39" t="s">
        <v>447</v>
      </c>
      <c r="L247" s="40" t="s">
        <v>637</v>
      </c>
      <c r="M247" s="41" t="s">
        <v>33</v>
      </c>
      <c r="N247" s="41" t="s">
        <v>33</v>
      </c>
    </row>
    <row r="248" customFormat="false" ht="30" hidden="false" customHeight="true" outlineLevel="0" collapsed="false">
      <c r="A248" s="37" t="s">
        <v>19</v>
      </c>
      <c r="B248" s="52" t="n">
        <v>45863</v>
      </c>
      <c r="C248" s="37" t="s">
        <v>39</v>
      </c>
      <c r="D248" s="37" t="s">
        <v>21</v>
      </c>
      <c r="E248" s="47" t="n">
        <v>28</v>
      </c>
      <c r="F248" s="40" t="s">
        <v>587</v>
      </c>
      <c r="G248" s="39" t="n">
        <v>920280225</v>
      </c>
      <c r="H248" s="39" t="s">
        <v>899</v>
      </c>
      <c r="I248" s="39" t="s">
        <v>900</v>
      </c>
      <c r="J248" s="39" t="s">
        <v>372</v>
      </c>
      <c r="K248" s="39" t="s">
        <v>587</v>
      </c>
      <c r="L248" s="40" t="s">
        <v>757</v>
      </c>
      <c r="M248" s="41" t="s">
        <v>106</v>
      </c>
      <c r="N248" s="41" t="s">
        <v>106</v>
      </c>
    </row>
    <row r="249" customFormat="false" ht="30" hidden="false" customHeight="true" outlineLevel="0" collapsed="false">
      <c r="A249" s="37" t="s">
        <v>19</v>
      </c>
      <c r="B249" s="52" t="n">
        <v>45863</v>
      </c>
      <c r="C249" s="37" t="s">
        <v>39</v>
      </c>
      <c r="D249" s="37" t="s">
        <v>21</v>
      </c>
      <c r="E249" s="47" t="n">
        <v>29</v>
      </c>
      <c r="F249" s="40" t="s">
        <v>901</v>
      </c>
      <c r="G249" s="39" t="s">
        <v>902</v>
      </c>
      <c r="H249" s="39" t="s">
        <v>903</v>
      </c>
      <c r="I249" s="39" t="s">
        <v>904</v>
      </c>
      <c r="J249" s="39" t="s">
        <v>317</v>
      </c>
      <c r="K249" s="39" t="s">
        <v>901</v>
      </c>
      <c r="L249" s="40" t="s">
        <v>637</v>
      </c>
      <c r="M249" s="41" t="s">
        <v>422</v>
      </c>
      <c r="N249" s="41" t="s">
        <v>422</v>
      </c>
    </row>
    <row r="250" customFormat="false" ht="30" hidden="false" customHeight="true" outlineLevel="0" collapsed="false">
      <c r="A250" s="37" t="s">
        <v>226</v>
      </c>
      <c r="B250" s="52" t="n">
        <v>45863</v>
      </c>
      <c r="C250" s="37" t="s">
        <v>227</v>
      </c>
      <c r="D250" s="37" t="s">
        <v>21</v>
      </c>
      <c r="E250" s="47" t="n">
        <v>35</v>
      </c>
      <c r="F250" s="40" t="s">
        <v>905</v>
      </c>
      <c r="G250" s="39" t="s">
        <v>906</v>
      </c>
      <c r="H250" s="39" t="s">
        <v>907</v>
      </c>
      <c r="I250" s="39" t="s">
        <v>908</v>
      </c>
      <c r="J250" s="39" t="s">
        <v>219</v>
      </c>
      <c r="K250" s="39" t="s">
        <v>132</v>
      </c>
      <c r="L250" s="75" t="s">
        <v>909</v>
      </c>
      <c r="M250" s="41" t="s">
        <v>422</v>
      </c>
      <c r="N250" s="41" t="s">
        <v>38</v>
      </c>
    </row>
    <row r="251" customFormat="false" ht="30" hidden="false" customHeight="true" outlineLevel="0" collapsed="false">
      <c r="A251" s="37" t="s">
        <v>19</v>
      </c>
      <c r="B251" s="52" t="n">
        <v>45863</v>
      </c>
      <c r="C251" s="37" t="s">
        <v>39</v>
      </c>
      <c r="D251" s="37" t="s">
        <v>21</v>
      </c>
      <c r="E251" s="47" t="n">
        <v>35</v>
      </c>
      <c r="F251" s="40" t="s">
        <v>158</v>
      </c>
      <c r="G251" s="39" t="s">
        <v>910</v>
      </c>
      <c r="H251" s="39" t="s">
        <v>911</v>
      </c>
      <c r="I251" s="39"/>
      <c r="J251" s="39" t="s">
        <v>36</v>
      </c>
      <c r="K251" s="39"/>
      <c r="L251" s="40"/>
      <c r="M251" s="41" t="s">
        <v>61</v>
      </c>
      <c r="N251" s="41" t="s">
        <v>38</v>
      </c>
    </row>
    <row r="252" customFormat="false" ht="30" hidden="false" customHeight="true" outlineLevel="0" collapsed="false">
      <c r="A252" s="37" t="s">
        <v>226</v>
      </c>
      <c r="B252" s="52" t="n">
        <v>45863</v>
      </c>
      <c r="C252" s="37" t="s">
        <v>227</v>
      </c>
      <c r="D252" s="37" t="s">
        <v>21</v>
      </c>
      <c r="E252" s="47" t="n">
        <v>37</v>
      </c>
      <c r="F252" s="40" t="s">
        <v>275</v>
      </c>
      <c r="G252" s="39" t="n">
        <v>1020370013</v>
      </c>
      <c r="H252" s="39" t="s">
        <v>912</v>
      </c>
      <c r="I252" s="39" t="s">
        <v>913</v>
      </c>
      <c r="J252" s="39" t="s">
        <v>25</v>
      </c>
      <c r="K252" s="39" t="s">
        <v>67</v>
      </c>
      <c r="L252" s="40"/>
      <c r="M252" s="41" t="s">
        <v>106</v>
      </c>
      <c r="N252" s="41" t="s">
        <v>38</v>
      </c>
    </row>
    <row r="253" customFormat="false" ht="30" hidden="false" customHeight="true" outlineLevel="0" collapsed="false">
      <c r="A253" s="37" t="s">
        <v>19</v>
      </c>
      <c r="B253" s="52" t="n">
        <v>45863</v>
      </c>
      <c r="C253" s="37" t="s">
        <v>39</v>
      </c>
      <c r="D253" s="37" t="s">
        <v>21</v>
      </c>
      <c r="E253" s="47" t="n">
        <v>38</v>
      </c>
      <c r="F253" s="40" t="s">
        <v>332</v>
      </c>
      <c r="G253" s="39" t="s">
        <v>914</v>
      </c>
      <c r="H253" s="39" t="s">
        <v>915</v>
      </c>
      <c r="I253" s="39" t="s">
        <v>916</v>
      </c>
      <c r="J253" s="39" t="s">
        <v>202</v>
      </c>
      <c r="K253" s="39" t="s">
        <v>861</v>
      </c>
      <c r="L253" s="40"/>
      <c r="M253" s="41" t="s">
        <v>138</v>
      </c>
      <c r="N253" s="41" t="s">
        <v>38</v>
      </c>
    </row>
    <row r="254" customFormat="false" ht="30" hidden="false" customHeight="true" outlineLevel="0" collapsed="false">
      <c r="A254" s="37" t="s">
        <v>19</v>
      </c>
      <c r="B254" s="52" t="n">
        <v>45863</v>
      </c>
      <c r="C254" s="37" t="s">
        <v>39</v>
      </c>
      <c r="D254" s="37" t="s">
        <v>21</v>
      </c>
      <c r="E254" s="47" t="n">
        <v>41</v>
      </c>
      <c r="F254" s="40" t="s">
        <v>402</v>
      </c>
      <c r="G254" s="39" t="s">
        <v>917</v>
      </c>
      <c r="H254" s="39" t="s">
        <v>918</v>
      </c>
      <c r="I254" s="39" t="s">
        <v>919</v>
      </c>
      <c r="J254" s="39" t="s">
        <v>154</v>
      </c>
      <c r="K254" s="39" t="s">
        <v>267</v>
      </c>
      <c r="L254" s="40"/>
      <c r="M254" s="41" t="s">
        <v>106</v>
      </c>
      <c r="N254" s="41" t="s">
        <v>61</v>
      </c>
    </row>
    <row r="255" customFormat="false" ht="30" hidden="false" customHeight="true" outlineLevel="0" collapsed="false">
      <c r="A255" s="37" t="s">
        <v>19</v>
      </c>
      <c r="B255" s="52" t="n">
        <v>45863</v>
      </c>
      <c r="C255" s="37" t="s">
        <v>39</v>
      </c>
      <c r="D255" s="37" t="s">
        <v>21</v>
      </c>
      <c r="E255" s="47" t="n">
        <v>45</v>
      </c>
      <c r="F255" s="40" t="s">
        <v>410</v>
      </c>
      <c r="G255" s="39" t="s">
        <v>920</v>
      </c>
      <c r="H255" s="39" t="s">
        <v>921</v>
      </c>
      <c r="I255" s="39" t="s">
        <v>922</v>
      </c>
      <c r="J255" s="39" t="s">
        <v>145</v>
      </c>
      <c r="K255" s="39" t="s">
        <v>275</v>
      </c>
      <c r="L255" s="40"/>
      <c r="M255" s="41" t="s">
        <v>106</v>
      </c>
      <c r="N255" s="41" t="s">
        <v>106</v>
      </c>
    </row>
    <row r="256" customFormat="false" ht="30" hidden="false" customHeight="true" outlineLevel="0" collapsed="false">
      <c r="A256" s="37" t="s">
        <v>19</v>
      </c>
      <c r="B256" s="52" t="n">
        <v>45863</v>
      </c>
      <c r="C256" s="37" t="s">
        <v>39</v>
      </c>
      <c r="D256" s="37" t="s">
        <v>21</v>
      </c>
      <c r="E256" s="47" t="n">
        <v>46</v>
      </c>
      <c r="F256" s="40" t="s">
        <v>923</v>
      </c>
      <c r="G256" s="39" t="s">
        <v>924</v>
      </c>
      <c r="H256" s="39" t="s">
        <v>925</v>
      </c>
      <c r="I256" s="39" t="s">
        <v>926</v>
      </c>
      <c r="J256" s="39" t="s">
        <v>154</v>
      </c>
      <c r="K256" s="39" t="s">
        <v>54</v>
      </c>
      <c r="L256" s="40"/>
      <c r="M256" s="41" t="s">
        <v>102</v>
      </c>
      <c r="N256" s="41" t="s">
        <v>38</v>
      </c>
    </row>
    <row r="257" customFormat="false" ht="30" hidden="false" customHeight="true" outlineLevel="0" collapsed="false">
      <c r="A257" s="37" t="s">
        <v>19</v>
      </c>
      <c r="B257" s="52" t="n">
        <v>45863</v>
      </c>
      <c r="C257" s="37" t="s">
        <v>39</v>
      </c>
      <c r="D257" s="37" t="s">
        <v>21</v>
      </c>
      <c r="E257" s="47" t="n">
        <v>54</v>
      </c>
      <c r="F257" s="40" t="s">
        <v>426</v>
      </c>
      <c r="G257" s="39" t="s">
        <v>927</v>
      </c>
      <c r="H257" s="39" t="s">
        <v>928</v>
      </c>
      <c r="I257" s="39" t="s">
        <v>929</v>
      </c>
      <c r="J257" s="39" t="s">
        <v>148</v>
      </c>
      <c r="K257" s="39" t="s">
        <v>132</v>
      </c>
      <c r="L257" s="40" t="s">
        <v>930</v>
      </c>
      <c r="M257" s="41" t="s">
        <v>92</v>
      </c>
      <c r="N257" s="41" t="s">
        <v>38</v>
      </c>
    </row>
    <row r="258" customFormat="false" ht="30" hidden="false" customHeight="true" outlineLevel="0" collapsed="false">
      <c r="A258" s="37" t="s">
        <v>19</v>
      </c>
      <c r="B258" s="52" t="n">
        <v>45863</v>
      </c>
      <c r="C258" s="37" t="s">
        <v>39</v>
      </c>
      <c r="D258" s="37" t="s">
        <v>21</v>
      </c>
      <c r="E258" s="47" t="n">
        <v>54</v>
      </c>
      <c r="F258" s="40" t="s">
        <v>931</v>
      </c>
      <c r="G258" s="39" t="n">
        <v>920540106</v>
      </c>
      <c r="H258" s="39" t="s">
        <v>932</v>
      </c>
      <c r="I258" s="39" t="s">
        <v>933</v>
      </c>
      <c r="J258" s="39" t="s">
        <v>317</v>
      </c>
      <c r="K258" s="39" t="s">
        <v>931</v>
      </c>
      <c r="L258" s="40" t="s">
        <v>637</v>
      </c>
      <c r="M258" s="41" t="s">
        <v>92</v>
      </c>
      <c r="N258" s="41" t="s">
        <v>92</v>
      </c>
    </row>
    <row r="259" customFormat="false" ht="30" hidden="false" customHeight="true" outlineLevel="0" collapsed="false">
      <c r="A259" s="37" t="s">
        <v>19</v>
      </c>
      <c r="B259" s="52" t="n">
        <v>45863</v>
      </c>
      <c r="C259" s="37" t="s">
        <v>39</v>
      </c>
      <c r="D259" s="37" t="s">
        <v>21</v>
      </c>
      <c r="E259" s="47" t="n">
        <v>57</v>
      </c>
      <c r="F259" s="40" t="s">
        <v>220</v>
      </c>
      <c r="G259" s="39" t="s">
        <v>934</v>
      </c>
      <c r="H259" s="39" t="s">
        <v>935</v>
      </c>
      <c r="I259" s="39" t="s">
        <v>936</v>
      </c>
      <c r="J259" s="39" t="s">
        <v>236</v>
      </c>
      <c r="K259" s="39" t="s">
        <v>220</v>
      </c>
      <c r="L259" s="40"/>
      <c r="M259" s="41" t="s">
        <v>92</v>
      </c>
      <c r="N259" s="41" t="s">
        <v>92</v>
      </c>
    </row>
    <row r="260" customFormat="false" ht="30" hidden="false" customHeight="true" outlineLevel="0" collapsed="false">
      <c r="A260" s="37" t="s">
        <v>19</v>
      </c>
      <c r="B260" s="52" t="n">
        <v>45863</v>
      </c>
      <c r="C260" s="37" t="s">
        <v>39</v>
      </c>
      <c r="D260" s="37" t="s">
        <v>21</v>
      </c>
      <c r="E260" s="47" t="n">
        <v>57</v>
      </c>
      <c r="F260" s="39" t="s">
        <v>426</v>
      </c>
      <c r="G260" s="39" t="n">
        <v>939050889</v>
      </c>
      <c r="H260" s="39" t="s">
        <v>937</v>
      </c>
      <c r="I260" s="39" t="s">
        <v>938</v>
      </c>
      <c r="J260" s="39" t="s">
        <v>145</v>
      </c>
      <c r="K260" s="39" t="s">
        <v>447</v>
      </c>
      <c r="L260" s="53"/>
      <c r="M260" s="41" t="s">
        <v>92</v>
      </c>
      <c r="N260" s="41" t="s">
        <v>33</v>
      </c>
    </row>
    <row r="261" customFormat="false" ht="30" hidden="false" customHeight="true" outlineLevel="0" collapsed="false">
      <c r="A261" s="37" t="s">
        <v>226</v>
      </c>
      <c r="B261" s="52" t="n">
        <v>45863</v>
      </c>
      <c r="C261" s="37" t="s">
        <v>227</v>
      </c>
      <c r="D261" s="37" t="s">
        <v>21</v>
      </c>
      <c r="E261" s="47" t="n">
        <v>59</v>
      </c>
      <c r="F261" s="39" t="s">
        <v>360</v>
      </c>
      <c r="G261" s="39" t="s">
        <v>939</v>
      </c>
      <c r="H261" s="39" t="s">
        <v>940</v>
      </c>
      <c r="I261" s="39" t="s">
        <v>941</v>
      </c>
      <c r="J261" s="39" t="s">
        <v>154</v>
      </c>
      <c r="K261" s="39" t="s">
        <v>294</v>
      </c>
      <c r="L261" s="53" t="s">
        <v>327</v>
      </c>
      <c r="M261" s="41" t="s">
        <v>362</v>
      </c>
      <c r="N261" s="41" t="s">
        <v>38</v>
      </c>
    </row>
    <row r="262" customFormat="false" ht="30" hidden="false" customHeight="true" outlineLevel="0" collapsed="false">
      <c r="A262" s="37" t="s">
        <v>19</v>
      </c>
      <c r="B262" s="52" t="n">
        <v>45863</v>
      </c>
      <c r="C262" s="37" t="s">
        <v>39</v>
      </c>
      <c r="D262" s="37" t="s">
        <v>21</v>
      </c>
      <c r="E262" s="47" t="n">
        <v>69</v>
      </c>
      <c r="F262" s="39" t="s">
        <v>244</v>
      </c>
      <c r="G262" s="39" t="s">
        <v>942</v>
      </c>
      <c r="H262" s="39" t="s">
        <v>943</v>
      </c>
      <c r="I262" s="39" t="s">
        <v>944</v>
      </c>
      <c r="J262" s="39" t="s">
        <v>202</v>
      </c>
      <c r="K262" s="40" t="s">
        <v>244</v>
      </c>
      <c r="L262" s="53"/>
      <c r="M262" s="41" t="s">
        <v>138</v>
      </c>
      <c r="N262" s="41" t="s">
        <v>138</v>
      </c>
    </row>
    <row r="263" customFormat="false" ht="30" hidden="false" customHeight="true" outlineLevel="0" collapsed="false">
      <c r="A263" s="37" t="s">
        <v>19</v>
      </c>
      <c r="B263" s="52" t="n">
        <v>45863</v>
      </c>
      <c r="C263" s="37" t="s">
        <v>39</v>
      </c>
      <c r="D263" s="37" t="s">
        <v>21</v>
      </c>
      <c r="E263" s="47" t="n">
        <v>75</v>
      </c>
      <c r="F263" s="39" t="s">
        <v>50</v>
      </c>
      <c r="G263" s="39" t="s">
        <v>945</v>
      </c>
      <c r="H263" s="39" t="s">
        <v>946</v>
      </c>
      <c r="I263" s="39" t="s">
        <v>947</v>
      </c>
      <c r="J263" s="39" t="s">
        <v>154</v>
      </c>
      <c r="K263" s="39" t="s">
        <v>50</v>
      </c>
      <c r="L263" s="53"/>
      <c r="M263" s="41" t="s">
        <v>55</v>
      </c>
      <c r="N263" s="41" t="s">
        <v>55</v>
      </c>
    </row>
    <row r="264" customFormat="false" ht="30" hidden="false" customHeight="true" outlineLevel="0" collapsed="false">
      <c r="A264" s="37" t="s">
        <v>226</v>
      </c>
      <c r="B264" s="52" t="n">
        <v>45863</v>
      </c>
      <c r="C264" s="37" t="s">
        <v>227</v>
      </c>
      <c r="D264" s="37" t="s">
        <v>21</v>
      </c>
      <c r="E264" s="47" t="n">
        <v>76</v>
      </c>
      <c r="F264" s="39" t="s">
        <v>644</v>
      </c>
      <c r="G264" s="39" t="s">
        <v>948</v>
      </c>
      <c r="H264" s="39" t="s">
        <v>949</v>
      </c>
      <c r="I264" s="39" t="s">
        <v>950</v>
      </c>
      <c r="J264" s="39" t="s">
        <v>32</v>
      </c>
      <c r="K264" s="39" t="s">
        <v>644</v>
      </c>
      <c r="L264" s="53"/>
      <c r="M264" s="41" t="s">
        <v>114</v>
      </c>
      <c r="N264" s="41" t="s">
        <v>114</v>
      </c>
    </row>
    <row r="265" customFormat="false" ht="30" hidden="false" customHeight="true" outlineLevel="0" collapsed="false">
      <c r="A265" s="37" t="s">
        <v>19</v>
      </c>
      <c r="B265" s="52" t="n">
        <v>45863</v>
      </c>
      <c r="C265" s="37" t="s">
        <v>39</v>
      </c>
      <c r="D265" s="37" t="s">
        <v>21</v>
      </c>
      <c r="E265" s="47" t="n">
        <v>76</v>
      </c>
      <c r="F265" s="39" t="s">
        <v>644</v>
      </c>
      <c r="G265" s="39" t="s">
        <v>951</v>
      </c>
      <c r="H265" s="39" t="s">
        <v>952</v>
      </c>
      <c r="I265" s="39" t="s">
        <v>953</v>
      </c>
      <c r="J265" s="39" t="s">
        <v>954</v>
      </c>
      <c r="K265" s="39" t="s">
        <v>90</v>
      </c>
      <c r="L265" s="53"/>
      <c r="M265" s="41" t="s">
        <v>114</v>
      </c>
      <c r="N265" s="41" t="s">
        <v>38</v>
      </c>
    </row>
    <row r="266" customFormat="false" ht="30" hidden="false" customHeight="true" outlineLevel="0" collapsed="false">
      <c r="A266" s="37" t="s">
        <v>19</v>
      </c>
      <c r="B266" s="52" t="n">
        <v>45863</v>
      </c>
      <c r="C266" s="37" t="s">
        <v>39</v>
      </c>
      <c r="D266" s="37" t="s">
        <v>21</v>
      </c>
      <c r="E266" s="47" t="n">
        <v>92</v>
      </c>
      <c r="F266" s="39" t="s">
        <v>294</v>
      </c>
      <c r="G266" s="39" t="s">
        <v>955</v>
      </c>
      <c r="H266" s="39" t="s">
        <v>956</v>
      </c>
      <c r="I266" s="39" t="s">
        <v>957</v>
      </c>
      <c r="J266" s="39" t="s">
        <v>154</v>
      </c>
      <c r="K266" s="39" t="s">
        <v>158</v>
      </c>
      <c r="L266" s="53"/>
      <c r="M266" s="41" t="s">
        <v>61</v>
      </c>
      <c r="N266" s="41" t="s">
        <v>61</v>
      </c>
    </row>
    <row r="267" customFormat="false" ht="30" hidden="false" customHeight="true" outlineLevel="0" collapsed="false">
      <c r="A267" s="37" t="s">
        <v>19</v>
      </c>
      <c r="B267" s="52" t="n">
        <v>45863</v>
      </c>
      <c r="C267" s="37" t="s">
        <v>39</v>
      </c>
      <c r="D267" s="37" t="s">
        <v>21</v>
      </c>
      <c r="E267" s="47" t="n">
        <v>92</v>
      </c>
      <c r="F267" s="39" t="s">
        <v>50</v>
      </c>
      <c r="G267" s="39" t="s">
        <v>958</v>
      </c>
      <c r="H267" s="39" t="s">
        <v>959</v>
      </c>
      <c r="I267" s="39" t="s">
        <v>960</v>
      </c>
      <c r="J267" s="39" t="s">
        <v>236</v>
      </c>
      <c r="K267" s="39" t="s">
        <v>50</v>
      </c>
      <c r="L267" s="53"/>
      <c r="M267" s="41" t="s">
        <v>55</v>
      </c>
      <c r="N267" s="41" t="s">
        <v>55</v>
      </c>
    </row>
    <row r="268" customFormat="false" ht="30" hidden="false" customHeight="true" outlineLevel="0" collapsed="false">
      <c r="A268" s="37" t="s">
        <v>19</v>
      </c>
      <c r="B268" s="52" t="n">
        <v>45863</v>
      </c>
      <c r="C268" s="37" t="s">
        <v>39</v>
      </c>
      <c r="D268" s="37" t="s">
        <v>21</v>
      </c>
      <c r="E268" s="47" t="n">
        <v>92</v>
      </c>
      <c r="F268" s="39" t="s">
        <v>277</v>
      </c>
      <c r="G268" s="39" t="s">
        <v>961</v>
      </c>
      <c r="H268" s="39" t="s">
        <v>962</v>
      </c>
      <c r="I268" s="39" t="s">
        <v>963</v>
      </c>
      <c r="J268" s="39" t="s">
        <v>236</v>
      </c>
      <c r="K268" s="39" t="s">
        <v>490</v>
      </c>
      <c r="L268" s="53"/>
      <c r="M268" s="41" t="s">
        <v>61</v>
      </c>
      <c r="N268" s="41" t="s">
        <v>361</v>
      </c>
    </row>
    <row r="269" customFormat="false" ht="30" hidden="false" customHeight="true" outlineLevel="0" collapsed="false">
      <c r="A269" s="37" t="s">
        <v>19</v>
      </c>
      <c r="B269" s="52" t="n">
        <v>45863</v>
      </c>
      <c r="C269" s="37" t="s">
        <v>39</v>
      </c>
      <c r="D269" s="37" t="s">
        <v>21</v>
      </c>
      <c r="E269" s="47" t="n">
        <v>92</v>
      </c>
      <c r="F269" s="39" t="s">
        <v>289</v>
      </c>
      <c r="G269" s="39" t="s">
        <v>964</v>
      </c>
      <c r="H269" s="39" t="s">
        <v>965</v>
      </c>
      <c r="I269" s="39" t="s">
        <v>966</v>
      </c>
      <c r="J269" s="39" t="s">
        <v>301</v>
      </c>
      <c r="K269" s="39" t="s">
        <v>289</v>
      </c>
      <c r="L269" s="53"/>
      <c r="M269" s="41" t="s">
        <v>61</v>
      </c>
      <c r="N269" s="41" t="s">
        <v>61</v>
      </c>
    </row>
    <row r="270" customFormat="false" ht="30" hidden="false" customHeight="true" outlineLevel="0" collapsed="false">
      <c r="A270" s="37" t="s">
        <v>19</v>
      </c>
      <c r="B270" s="52" t="n">
        <v>45863</v>
      </c>
      <c r="C270" s="37" t="s">
        <v>39</v>
      </c>
      <c r="D270" s="37" t="s">
        <v>21</v>
      </c>
      <c r="E270" s="47" t="n">
        <v>92</v>
      </c>
      <c r="F270" s="39" t="s">
        <v>515</v>
      </c>
      <c r="G270" s="39" t="s">
        <v>967</v>
      </c>
      <c r="H270" s="39" t="s">
        <v>968</v>
      </c>
      <c r="I270" s="39" t="s">
        <v>969</v>
      </c>
      <c r="J270" s="39" t="s">
        <v>154</v>
      </c>
      <c r="K270" s="39" t="s">
        <v>515</v>
      </c>
      <c r="L270" s="53"/>
      <c r="M270" s="41" t="s">
        <v>61</v>
      </c>
      <c r="N270" s="41" t="s">
        <v>61</v>
      </c>
    </row>
    <row r="271" customFormat="false" ht="30" hidden="false" customHeight="true" outlineLevel="0" collapsed="false">
      <c r="A271" s="37" t="s">
        <v>226</v>
      </c>
      <c r="B271" s="52" t="n">
        <v>45863</v>
      </c>
      <c r="C271" s="37" t="s">
        <v>227</v>
      </c>
      <c r="D271" s="37" t="s">
        <v>21</v>
      </c>
      <c r="E271" s="47" t="n">
        <v>93</v>
      </c>
      <c r="F271" s="40" t="s">
        <v>293</v>
      </c>
      <c r="G271" s="39" t="s">
        <v>970</v>
      </c>
      <c r="H271" s="39" t="s">
        <v>971</v>
      </c>
      <c r="I271" s="39" t="s">
        <v>972</v>
      </c>
      <c r="J271" s="39" t="s">
        <v>44</v>
      </c>
      <c r="K271" s="39" t="s">
        <v>50</v>
      </c>
      <c r="L271" s="53" t="s">
        <v>973</v>
      </c>
      <c r="M271" s="41" t="s">
        <v>55</v>
      </c>
      <c r="N271" s="41" t="s">
        <v>55</v>
      </c>
    </row>
    <row r="272" customFormat="false" ht="30" hidden="false" customHeight="true" outlineLevel="0" collapsed="false">
      <c r="A272" s="37" t="s">
        <v>19</v>
      </c>
      <c r="B272" s="52" t="n">
        <v>45863</v>
      </c>
      <c r="C272" s="37" t="s">
        <v>39</v>
      </c>
      <c r="D272" s="37" t="s">
        <v>21</v>
      </c>
      <c r="E272" s="47" t="n">
        <v>94</v>
      </c>
      <c r="F272" s="39" t="s">
        <v>50</v>
      </c>
      <c r="G272" s="39" t="s">
        <v>974</v>
      </c>
      <c r="H272" s="39" t="s">
        <v>975</v>
      </c>
      <c r="I272" s="39" t="s">
        <v>976</v>
      </c>
      <c r="J272" s="39" t="s">
        <v>25</v>
      </c>
      <c r="K272" s="40" t="s">
        <v>54</v>
      </c>
      <c r="L272" s="53"/>
      <c r="M272" s="41" t="s">
        <v>55</v>
      </c>
      <c r="N272" s="41" t="s">
        <v>38</v>
      </c>
    </row>
    <row r="273" customFormat="false" ht="30" hidden="false" customHeight="true" outlineLevel="0" collapsed="false">
      <c r="A273" s="37" t="s">
        <v>226</v>
      </c>
      <c r="B273" s="52" t="n">
        <v>45863</v>
      </c>
      <c r="C273" s="37" t="s">
        <v>227</v>
      </c>
      <c r="D273" s="37" t="s">
        <v>21</v>
      </c>
      <c r="E273" s="47" t="n">
        <v>973</v>
      </c>
      <c r="F273" s="39" t="s">
        <v>310</v>
      </c>
      <c r="G273" s="39" t="n">
        <v>1139730120</v>
      </c>
      <c r="H273" s="39" t="s">
        <v>977</v>
      </c>
      <c r="I273" s="39" t="s">
        <v>978</v>
      </c>
      <c r="J273" s="39" t="s">
        <v>979</v>
      </c>
      <c r="K273" s="39" t="s">
        <v>132</v>
      </c>
      <c r="L273" s="53" t="s">
        <v>149</v>
      </c>
      <c r="M273" s="41" t="s">
        <v>313</v>
      </c>
      <c r="N273" s="41" t="s">
        <v>38</v>
      </c>
    </row>
    <row r="274" customFormat="false" ht="30" hidden="false" customHeight="true" outlineLevel="0" collapsed="false">
      <c r="A274" s="37" t="s">
        <v>226</v>
      </c>
      <c r="B274" s="76" t="n">
        <v>45863</v>
      </c>
      <c r="C274" s="37" t="s">
        <v>227</v>
      </c>
      <c r="D274" s="77" t="s">
        <v>21</v>
      </c>
      <c r="E274" s="47" t="n">
        <v>976</v>
      </c>
      <c r="F274" s="40" t="s">
        <v>735</v>
      </c>
      <c r="G274" s="78" t="n">
        <v>1139760411</v>
      </c>
      <c r="H274" s="78" t="s">
        <v>980</v>
      </c>
      <c r="I274" s="79"/>
      <c r="J274" s="39" t="s">
        <v>36</v>
      </c>
      <c r="K274" s="79" t="s">
        <v>37</v>
      </c>
      <c r="L274" s="80"/>
      <c r="M274" s="41" t="s">
        <v>739</v>
      </c>
      <c r="N274" s="41" t="s">
        <v>38</v>
      </c>
    </row>
    <row r="275" customFormat="false" ht="30" hidden="false" customHeight="true" outlineLevel="0" collapsed="false">
      <c r="A275" s="37" t="s">
        <v>19</v>
      </c>
      <c r="B275" s="52" t="n">
        <v>45863</v>
      </c>
      <c r="C275" s="37" t="s">
        <v>39</v>
      </c>
      <c r="D275" s="37" t="s">
        <v>84</v>
      </c>
      <c r="E275" s="47" t="s">
        <v>981</v>
      </c>
      <c r="F275" s="39" t="s">
        <v>383</v>
      </c>
      <c r="G275" s="39" t="s">
        <v>982</v>
      </c>
      <c r="H275" s="39" t="s">
        <v>983</v>
      </c>
      <c r="I275" s="39" t="s">
        <v>984</v>
      </c>
      <c r="J275" s="39" t="s">
        <v>387</v>
      </c>
      <c r="K275" s="39" t="s">
        <v>383</v>
      </c>
      <c r="L275" s="53"/>
      <c r="M275" s="41" t="s">
        <v>102</v>
      </c>
      <c r="N275" s="41" t="s">
        <v>102</v>
      </c>
    </row>
    <row r="276" customFormat="false" ht="30" hidden="false" customHeight="true" outlineLevel="0" collapsed="false">
      <c r="A276" s="37" t="s">
        <v>19</v>
      </c>
      <c r="B276" s="52" t="n">
        <v>45863</v>
      </c>
      <c r="C276" s="37" t="s">
        <v>39</v>
      </c>
      <c r="D276" s="37" t="s">
        <v>84</v>
      </c>
      <c r="E276" s="47" t="n">
        <v>13</v>
      </c>
      <c r="F276" s="39" t="s">
        <v>158</v>
      </c>
      <c r="G276" s="39" t="s">
        <v>985</v>
      </c>
      <c r="H276" s="39" t="s">
        <v>986</v>
      </c>
      <c r="I276" s="39" t="s">
        <v>987</v>
      </c>
      <c r="J276" s="39" t="s">
        <v>454</v>
      </c>
      <c r="K276" s="39" t="s">
        <v>289</v>
      </c>
      <c r="L276" s="53"/>
      <c r="M276" s="41" t="s">
        <v>61</v>
      </c>
      <c r="N276" s="41" t="s">
        <v>61</v>
      </c>
    </row>
    <row r="277" customFormat="false" ht="30" hidden="false" customHeight="true" outlineLevel="0" collapsed="false">
      <c r="A277" s="37" t="s">
        <v>19</v>
      </c>
      <c r="B277" s="52" t="n">
        <v>45863</v>
      </c>
      <c r="C277" s="37" t="s">
        <v>39</v>
      </c>
      <c r="D277" s="37" t="s">
        <v>84</v>
      </c>
      <c r="E277" s="47" t="n">
        <v>14</v>
      </c>
      <c r="F277" s="39" t="s">
        <v>289</v>
      </c>
      <c r="G277" s="39" t="s">
        <v>988</v>
      </c>
      <c r="H277" s="39" t="s">
        <v>989</v>
      </c>
      <c r="I277" s="39" t="s">
        <v>990</v>
      </c>
      <c r="J277" s="39" t="s">
        <v>372</v>
      </c>
      <c r="K277" s="39" t="s">
        <v>289</v>
      </c>
      <c r="L277" s="53"/>
      <c r="M277" s="41" t="s">
        <v>61</v>
      </c>
      <c r="N277" s="41" t="s">
        <v>61</v>
      </c>
    </row>
    <row r="278" customFormat="false" ht="30" hidden="false" customHeight="true" outlineLevel="0" collapsed="false">
      <c r="A278" s="37" t="s">
        <v>19</v>
      </c>
      <c r="B278" s="52" t="n">
        <v>45863</v>
      </c>
      <c r="C278" s="37" t="s">
        <v>39</v>
      </c>
      <c r="D278" s="37" t="s">
        <v>84</v>
      </c>
      <c r="E278" s="47" t="n">
        <v>17</v>
      </c>
      <c r="F278" s="40" t="s">
        <v>440</v>
      </c>
      <c r="G278" s="39" t="s">
        <v>991</v>
      </c>
      <c r="H278" s="39" t="s">
        <v>992</v>
      </c>
      <c r="I278" s="39" t="s">
        <v>993</v>
      </c>
      <c r="J278" s="39" t="s">
        <v>321</v>
      </c>
      <c r="K278" s="39" t="s">
        <v>440</v>
      </c>
      <c r="L278" s="53"/>
      <c r="M278" s="41" t="s">
        <v>46</v>
      </c>
      <c r="N278" s="41" t="s">
        <v>46</v>
      </c>
    </row>
    <row r="279" customFormat="false" ht="30" hidden="false" customHeight="true" outlineLevel="0" collapsed="false">
      <c r="A279" s="37" t="s">
        <v>19</v>
      </c>
      <c r="B279" s="52" t="n">
        <v>45863</v>
      </c>
      <c r="C279" s="37" t="s">
        <v>39</v>
      </c>
      <c r="D279" s="37" t="s">
        <v>84</v>
      </c>
      <c r="E279" s="47" t="n">
        <v>17</v>
      </c>
      <c r="F279" s="37" t="s">
        <v>994</v>
      </c>
      <c r="G279" s="39" t="n">
        <v>1220170020</v>
      </c>
      <c r="H279" s="39" t="s">
        <v>995</v>
      </c>
      <c r="I279" s="39" t="s">
        <v>996</v>
      </c>
      <c r="J279" s="39" t="s">
        <v>997</v>
      </c>
      <c r="K279" s="40" t="s">
        <v>142</v>
      </c>
      <c r="L279" s="74"/>
      <c r="M279" s="41" t="s">
        <v>46</v>
      </c>
      <c r="N279" s="41" t="s">
        <v>27</v>
      </c>
    </row>
    <row r="280" customFormat="false" ht="30" hidden="false" customHeight="true" outlineLevel="0" collapsed="false">
      <c r="A280" s="37" t="s">
        <v>19</v>
      </c>
      <c r="B280" s="52" t="n">
        <v>45863</v>
      </c>
      <c r="C280" s="37" t="s">
        <v>39</v>
      </c>
      <c r="D280" s="37" t="s">
        <v>84</v>
      </c>
      <c r="E280" s="47" t="n">
        <v>22</v>
      </c>
      <c r="F280" s="39" t="s">
        <v>891</v>
      </c>
      <c r="G280" s="39" t="n">
        <v>926220001</v>
      </c>
      <c r="H280" s="39" t="s">
        <v>998</v>
      </c>
      <c r="I280" s="39" t="s">
        <v>999</v>
      </c>
      <c r="J280" s="39" t="s">
        <v>321</v>
      </c>
      <c r="K280" s="39" t="s">
        <v>421</v>
      </c>
      <c r="L280" s="53"/>
      <c r="M280" s="41" t="s">
        <v>422</v>
      </c>
      <c r="N280" s="41" t="s">
        <v>208</v>
      </c>
    </row>
    <row r="281" customFormat="false" ht="30" hidden="false" customHeight="true" outlineLevel="0" collapsed="false">
      <c r="A281" s="37" t="s">
        <v>19</v>
      </c>
      <c r="B281" s="52" t="n">
        <v>45863</v>
      </c>
      <c r="C281" s="37" t="s">
        <v>39</v>
      </c>
      <c r="D281" s="37" t="s">
        <v>84</v>
      </c>
      <c r="E281" s="47" t="n">
        <v>28</v>
      </c>
      <c r="F281" s="39" t="s">
        <v>410</v>
      </c>
      <c r="G281" s="39" t="s">
        <v>1000</v>
      </c>
      <c r="H281" s="39" t="s">
        <v>1001</v>
      </c>
      <c r="I281" s="39" t="s">
        <v>1002</v>
      </c>
      <c r="J281" s="39" t="s">
        <v>321</v>
      </c>
      <c r="K281" s="39" t="s">
        <v>50</v>
      </c>
      <c r="L281" s="53"/>
      <c r="M281" s="41" t="s">
        <v>106</v>
      </c>
      <c r="N281" s="41" t="s">
        <v>55</v>
      </c>
    </row>
    <row r="282" customFormat="false" ht="30" hidden="false" customHeight="true" outlineLevel="0" collapsed="false">
      <c r="A282" s="37" t="s">
        <v>19</v>
      </c>
      <c r="B282" s="52" t="n">
        <v>45863</v>
      </c>
      <c r="C282" s="37" t="s">
        <v>39</v>
      </c>
      <c r="D282" s="37" t="s">
        <v>84</v>
      </c>
      <c r="E282" s="47" t="n">
        <v>31</v>
      </c>
      <c r="F282" s="39" t="s">
        <v>175</v>
      </c>
      <c r="G282" s="39" t="s">
        <v>1003</v>
      </c>
      <c r="H282" s="39" t="s">
        <v>1004</v>
      </c>
      <c r="I282" s="39" t="s">
        <v>1005</v>
      </c>
      <c r="J282" s="39" t="s">
        <v>321</v>
      </c>
      <c r="K282" s="39" t="s">
        <v>50</v>
      </c>
      <c r="L282" s="53"/>
      <c r="M282" s="41" t="s">
        <v>102</v>
      </c>
      <c r="N282" s="41" t="s">
        <v>55</v>
      </c>
    </row>
    <row r="283" customFormat="false" ht="30" hidden="false" customHeight="true" outlineLevel="0" collapsed="false">
      <c r="A283" s="37" t="s">
        <v>19</v>
      </c>
      <c r="B283" s="52" t="n">
        <v>45863</v>
      </c>
      <c r="C283" s="37" t="s">
        <v>39</v>
      </c>
      <c r="D283" s="37" t="s">
        <v>84</v>
      </c>
      <c r="E283" s="47" t="n">
        <v>33</v>
      </c>
      <c r="F283" s="39" t="s">
        <v>398</v>
      </c>
      <c r="G283" s="39" t="n">
        <v>1220330068</v>
      </c>
      <c r="H283" s="39" t="s">
        <v>1006</v>
      </c>
      <c r="I283" s="39" t="s">
        <v>1007</v>
      </c>
      <c r="J283" s="39" t="s">
        <v>372</v>
      </c>
      <c r="K283" s="39" t="s">
        <v>398</v>
      </c>
      <c r="L283" s="53"/>
      <c r="M283" s="41" t="s">
        <v>46</v>
      </c>
      <c r="N283" s="41" t="s">
        <v>46</v>
      </c>
    </row>
    <row r="284" customFormat="false" ht="30" hidden="false" customHeight="true" outlineLevel="0" collapsed="false">
      <c r="A284" s="37" t="s">
        <v>226</v>
      </c>
      <c r="B284" s="52" t="n">
        <v>45863</v>
      </c>
      <c r="C284" s="37" t="s">
        <v>227</v>
      </c>
      <c r="D284" s="37" t="s">
        <v>84</v>
      </c>
      <c r="E284" s="47" t="n">
        <v>38</v>
      </c>
      <c r="F284" s="39" t="s">
        <v>332</v>
      </c>
      <c r="G284" s="39" t="n">
        <v>1020380197</v>
      </c>
      <c r="H284" s="39" t="s">
        <v>1008</v>
      </c>
      <c r="I284" s="39" t="s">
        <v>1009</v>
      </c>
      <c r="J284" s="39" t="s">
        <v>317</v>
      </c>
      <c r="K284" s="39" t="s">
        <v>332</v>
      </c>
      <c r="L284" s="53"/>
      <c r="M284" s="41" t="s">
        <v>138</v>
      </c>
      <c r="N284" s="41" t="s">
        <v>138</v>
      </c>
    </row>
    <row r="285" customFormat="false" ht="30" hidden="false" customHeight="true" outlineLevel="0" collapsed="false">
      <c r="A285" s="37" t="s">
        <v>19</v>
      </c>
      <c r="B285" s="52" t="n">
        <v>45863</v>
      </c>
      <c r="C285" s="37" t="s">
        <v>39</v>
      </c>
      <c r="D285" s="37" t="s">
        <v>84</v>
      </c>
      <c r="E285" s="47" t="n">
        <v>42</v>
      </c>
      <c r="F285" s="39" t="s">
        <v>406</v>
      </c>
      <c r="G285" s="39" t="n">
        <v>1420420004</v>
      </c>
      <c r="H285" s="39" t="s">
        <v>1010</v>
      </c>
      <c r="I285" s="39" t="s">
        <v>1011</v>
      </c>
      <c r="J285" s="39" t="s">
        <v>372</v>
      </c>
      <c r="K285" s="39" t="s">
        <v>406</v>
      </c>
      <c r="L285" s="53"/>
      <c r="M285" s="41" t="s">
        <v>138</v>
      </c>
      <c r="N285" s="41" t="s">
        <v>138</v>
      </c>
    </row>
    <row r="286" customFormat="false" ht="30" hidden="false" customHeight="true" outlineLevel="0" collapsed="false">
      <c r="A286" s="37" t="s">
        <v>19</v>
      </c>
      <c r="B286" s="52" t="n">
        <v>45863</v>
      </c>
      <c r="C286" s="37" t="s">
        <v>39</v>
      </c>
      <c r="D286" s="37" t="s">
        <v>84</v>
      </c>
      <c r="E286" s="47" t="n">
        <v>44</v>
      </c>
      <c r="F286" s="39" t="s">
        <v>766</v>
      </c>
      <c r="G286" s="39" t="n">
        <v>934440101</v>
      </c>
      <c r="H286" s="39" t="s">
        <v>1012</v>
      </c>
      <c r="I286" s="39" t="s">
        <v>1013</v>
      </c>
      <c r="J286" s="39" t="s">
        <v>317</v>
      </c>
      <c r="K286" s="39" t="s">
        <v>766</v>
      </c>
      <c r="L286" s="53"/>
      <c r="M286" s="41" t="s">
        <v>208</v>
      </c>
      <c r="N286" s="41" t="s">
        <v>208</v>
      </c>
    </row>
    <row r="287" customFormat="false" ht="30" hidden="false" customHeight="true" outlineLevel="0" collapsed="false">
      <c r="A287" s="37" t="s">
        <v>19</v>
      </c>
      <c r="B287" s="52" t="n">
        <v>45863</v>
      </c>
      <c r="C287" s="37" t="s">
        <v>39</v>
      </c>
      <c r="D287" s="37" t="s">
        <v>84</v>
      </c>
      <c r="E287" s="47" t="n">
        <v>44</v>
      </c>
      <c r="F287" s="39" t="s">
        <v>1014</v>
      </c>
      <c r="G287" s="39" t="s">
        <v>1015</v>
      </c>
      <c r="H287" s="39" t="s">
        <v>1016</v>
      </c>
      <c r="I287" s="39" t="s">
        <v>1017</v>
      </c>
      <c r="J287" s="39" t="s">
        <v>317</v>
      </c>
      <c r="K287" s="39" t="s">
        <v>421</v>
      </c>
      <c r="L287" s="53"/>
      <c r="M287" s="41" t="s">
        <v>208</v>
      </c>
      <c r="N287" s="41" t="s">
        <v>208</v>
      </c>
    </row>
    <row r="288" customFormat="false" ht="30" hidden="false" customHeight="true" outlineLevel="0" collapsed="false">
      <c r="A288" s="37" t="s">
        <v>19</v>
      </c>
      <c r="B288" s="52" t="n">
        <v>45863</v>
      </c>
      <c r="C288" s="37" t="s">
        <v>39</v>
      </c>
      <c r="D288" s="37" t="s">
        <v>84</v>
      </c>
      <c r="E288" s="47" t="n">
        <v>44</v>
      </c>
      <c r="F288" s="39" t="s">
        <v>1018</v>
      </c>
      <c r="G288" s="39" t="n">
        <v>920440091</v>
      </c>
      <c r="H288" s="39" t="s">
        <v>1019</v>
      </c>
      <c r="I288" s="39"/>
      <c r="J288" s="39" t="s">
        <v>1020</v>
      </c>
      <c r="K288" s="39" t="s">
        <v>169</v>
      </c>
      <c r="L288" s="53"/>
      <c r="M288" s="41" t="s">
        <v>208</v>
      </c>
      <c r="N288" s="41" t="s">
        <v>38</v>
      </c>
    </row>
    <row r="289" customFormat="false" ht="30" hidden="false" customHeight="true" outlineLevel="0" collapsed="false">
      <c r="A289" s="37" t="s">
        <v>19</v>
      </c>
      <c r="B289" s="52" t="n">
        <v>45863</v>
      </c>
      <c r="C289" s="37" t="s">
        <v>39</v>
      </c>
      <c r="D289" s="37" t="s">
        <v>84</v>
      </c>
      <c r="E289" s="47" t="n">
        <v>45</v>
      </c>
      <c r="F289" s="39" t="s">
        <v>410</v>
      </c>
      <c r="G289" s="39" t="s">
        <v>1021</v>
      </c>
      <c r="H289" s="39" t="s">
        <v>1022</v>
      </c>
      <c r="I289" s="39" t="s">
        <v>1023</v>
      </c>
      <c r="J289" s="39" t="s">
        <v>321</v>
      </c>
      <c r="K289" s="40" t="s">
        <v>142</v>
      </c>
      <c r="L289" s="53"/>
      <c r="M289" s="41" t="s">
        <v>106</v>
      </c>
      <c r="N289" s="41" t="s">
        <v>27</v>
      </c>
    </row>
    <row r="290" customFormat="false" ht="30" hidden="false" customHeight="true" outlineLevel="0" collapsed="false">
      <c r="A290" s="37" t="s">
        <v>19</v>
      </c>
      <c r="B290" s="52" t="n">
        <v>45863</v>
      </c>
      <c r="C290" s="37" t="s">
        <v>39</v>
      </c>
      <c r="D290" s="37" t="s">
        <v>84</v>
      </c>
      <c r="E290" s="47" t="n">
        <v>57</v>
      </c>
      <c r="F290" s="39" t="s">
        <v>220</v>
      </c>
      <c r="G290" s="39" t="s">
        <v>1024</v>
      </c>
      <c r="H290" s="39" t="s">
        <v>1025</v>
      </c>
      <c r="I290" s="39" t="s">
        <v>1026</v>
      </c>
      <c r="J290" s="39" t="s">
        <v>454</v>
      </c>
      <c r="K290" s="39" t="s">
        <v>220</v>
      </c>
      <c r="L290" s="53"/>
      <c r="M290" s="41" t="s">
        <v>92</v>
      </c>
      <c r="N290" s="41" t="s">
        <v>92</v>
      </c>
    </row>
    <row r="291" customFormat="false" ht="30" hidden="false" customHeight="true" outlineLevel="0" collapsed="false">
      <c r="A291" s="37" t="s">
        <v>19</v>
      </c>
      <c r="B291" s="52" t="n">
        <v>45863</v>
      </c>
      <c r="C291" s="37" t="s">
        <v>39</v>
      </c>
      <c r="D291" s="37" t="s">
        <v>84</v>
      </c>
      <c r="E291" s="47" t="n">
        <v>58</v>
      </c>
      <c r="F291" s="39" t="s">
        <v>431</v>
      </c>
      <c r="G291" s="39" t="s">
        <v>1027</v>
      </c>
      <c r="H291" s="39" t="s">
        <v>1028</v>
      </c>
      <c r="I291" s="39" t="s">
        <v>1029</v>
      </c>
      <c r="J291" s="39" t="s">
        <v>454</v>
      </c>
      <c r="K291" s="39" t="s">
        <v>1030</v>
      </c>
      <c r="L291" s="53"/>
      <c r="M291" s="41" t="s">
        <v>33</v>
      </c>
      <c r="N291" s="41" t="s">
        <v>33</v>
      </c>
    </row>
    <row r="292" customFormat="false" ht="30" hidden="false" customHeight="true" outlineLevel="0" collapsed="false">
      <c r="A292" s="37" t="s">
        <v>19</v>
      </c>
      <c r="B292" s="52" t="n">
        <v>45863</v>
      </c>
      <c r="C292" s="37" t="s">
        <v>39</v>
      </c>
      <c r="D292" s="37" t="s">
        <v>84</v>
      </c>
      <c r="E292" s="47" t="n">
        <v>66</v>
      </c>
      <c r="F292" s="39" t="s">
        <v>175</v>
      </c>
      <c r="G292" s="39" t="s">
        <v>1031</v>
      </c>
      <c r="H292" s="39" t="s">
        <v>1032</v>
      </c>
      <c r="I292" s="39" t="s">
        <v>1033</v>
      </c>
      <c r="J292" s="39" t="s">
        <v>430</v>
      </c>
      <c r="K292" s="39" t="s">
        <v>220</v>
      </c>
      <c r="L292" s="53"/>
      <c r="M292" s="41" t="s">
        <v>102</v>
      </c>
      <c r="N292" s="41" t="s">
        <v>92</v>
      </c>
    </row>
    <row r="293" customFormat="false" ht="30" hidden="false" customHeight="true" outlineLevel="0" collapsed="false">
      <c r="A293" s="37" t="s">
        <v>19</v>
      </c>
      <c r="B293" s="52" t="n">
        <v>45863</v>
      </c>
      <c r="C293" s="37" t="s">
        <v>39</v>
      </c>
      <c r="D293" s="37" t="s">
        <v>84</v>
      </c>
      <c r="E293" s="47" t="n">
        <v>70</v>
      </c>
      <c r="F293" s="39" t="s">
        <v>426</v>
      </c>
      <c r="G293" s="39" t="n">
        <v>939050572</v>
      </c>
      <c r="H293" s="39" t="s">
        <v>1034</v>
      </c>
      <c r="I293" s="39" t="s">
        <v>1035</v>
      </c>
      <c r="J293" s="39" t="s">
        <v>387</v>
      </c>
      <c r="K293" s="39" t="s">
        <v>426</v>
      </c>
      <c r="L293" s="53"/>
      <c r="M293" s="41" t="s">
        <v>92</v>
      </c>
      <c r="N293" s="41" t="s">
        <v>92</v>
      </c>
    </row>
    <row r="294" customFormat="false" ht="30" hidden="false" customHeight="true" outlineLevel="0" collapsed="false">
      <c r="A294" s="37" t="s">
        <v>19</v>
      </c>
      <c r="B294" s="52" t="n">
        <v>45863</v>
      </c>
      <c r="C294" s="37" t="s">
        <v>39</v>
      </c>
      <c r="D294" s="37" t="s">
        <v>84</v>
      </c>
      <c r="E294" s="47" t="n">
        <v>71</v>
      </c>
      <c r="F294" s="39" t="s">
        <v>853</v>
      </c>
      <c r="G294" s="39" t="s">
        <v>1036</v>
      </c>
      <c r="H294" s="39" t="s">
        <v>1037</v>
      </c>
      <c r="I294" s="39" t="s">
        <v>1038</v>
      </c>
      <c r="J294" s="39" t="s">
        <v>321</v>
      </c>
      <c r="K294" s="39" t="s">
        <v>853</v>
      </c>
      <c r="L294" s="53"/>
      <c r="M294" s="41" t="s">
        <v>33</v>
      </c>
      <c r="N294" s="41" t="s">
        <v>33</v>
      </c>
    </row>
    <row r="295" customFormat="false" ht="30" hidden="false" customHeight="true" outlineLevel="0" collapsed="false">
      <c r="A295" s="37" t="s">
        <v>19</v>
      </c>
      <c r="B295" s="52" t="n">
        <v>45863</v>
      </c>
      <c r="C295" s="37" t="s">
        <v>39</v>
      </c>
      <c r="D295" s="37" t="s">
        <v>84</v>
      </c>
      <c r="E295" s="47" t="n">
        <v>73</v>
      </c>
      <c r="F295" s="39" t="s">
        <v>241</v>
      </c>
      <c r="G295" s="39" t="n">
        <v>939080611</v>
      </c>
      <c r="H295" s="39" t="s">
        <v>1039</v>
      </c>
      <c r="I295" s="39" t="s">
        <v>1040</v>
      </c>
      <c r="J295" s="39" t="s">
        <v>372</v>
      </c>
      <c r="K295" s="39" t="s">
        <v>1041</v>
      </c>
      <c r="L295" s="53"/>
      <c r="M295" s="41" t="s">
        <v>138</v>
      </c>
      <c r="N295" s="41" t="s">
        <v>208</v>
      </c>
    </row>
    <row r="296" customFormat="false" ht="30" hidden="false" customHeight="true" outlineLevel="0" collapsed="false">
      <c r="A296" s="37" t="s">
        <v>19</v>
      </c>
      <c r="B296" s="52" t="n">
        <v>45863</v>
      </c>
      <c r="C296" s="37" t="s">
        <v>39</v>
      </c>
      <c r="D296" s="37" t="s">
        <v>84</v>
      </c>
      <c r="E296" s="47" t="n">
        <v>75</v>
      </c>
      <c r="F296" s="39" t="s">
        <v>50</v>
      </c>
      <c r="G296" s="39" t="s">
        <v>1042</v>
      </c>
      <c r="H296" s="39" t="s">
        <v>1043</v>
      </c>
      <c r="I296" s="39" t="s">
        <v>1044</v>
      </c>
      <c r="J296" s="39" t="s">
        <v>321</v>
      </c>
      <c r="K296" s="39" t="s">
        <v>50</v>
      </c>
      <c r="L296" s="53"/>
      <c r="M296" s="41" t="s">
        <v>55</v>
      </c>
      <c r="N296" s="41" t="s">
        <v>55</v>
      </c>
    </row>
    <row r="297" customFormat="false" ht="30" hidden="false" customHeight="true" outlineLevel="0" collapsed="false">
      <c r="A297" s="37" t="s">
        <v>19</v>
      </c>
      <c r="B297" s="52" t="n">
        <v>45863</v>
      </c>
      <c r="C297" s="37" t="s">
        <v>39</v>
      </c>
      <c r="D297" s="37" t="s">
        <v>84</v>
      </c>
      <c r="E297" s="47" t="n">
        <v>75</v>
      </c>
      <c r="F297" s="39" t="s">
        <v>289</v>
      </c>
      <c r="G297" s="39" t="s">
        <v>1045</v>
      </c>
      <c r="H297" s="39" t="s">
        <v>1046</v>
      </c>
      <c r="I297" s="39" t="s">
        <v>1047</v>
      </c>
      <c r="J297" s="39" t="s">
        <v>430</v>
      </c>
      <c r="K297" s="39" t="s">
        <v>289</v>
      </c>
      <c r="L297" s="53"/>
      <c r="M297" s="41" t="s">
        <v>61</v>
      </c>
      <c r="N297" s="41" t="s">
        <v>61</v>
      </c>
    </row>
    <row r="298" customFormat="false" ht="30" hidden="false" customHeight="true" outlineLevel="0" collapsed="false">
      <c r="A298" s="37" t="s">
        <v>19</v>
      </c>
      <c r="B298" s="52" t="n">
        <v>45863</v>
      </c>
      <c r="C298" s="37" t="s">
        <v>39</v>
      </c>
      <c r="D298" s="37" t="s">
        <v>84</v>
      </c>
      <c r="E298" s="47" t="n">
        <v>76</v>
      </c>
      <c r="F298" s="39" t="s">
        <v>112</v>
      </c>
      <c r="G298" s="39" t="s">
        <v>1048</v>
      </c>
      <c r="H298" s="39" t="s">
        <v>1049</v>
      </c>
      <c r="I298" s="39" t="s">
        <v>1050</v>
      </c>
      <c r="J298" s="39" t="s">
        <v>372</v>
      </c>
      <c r="K298" s="39" t="s">
        <v>112</v>
      </c>
      <c r="L298" s="53"/>
      <c r="M298" s="41" t="s">
        <v>114</v>
      </c>
      <c r="N298" s="41" t="s">
        <v>114</v>
      </c>
    </row>
    <row r="299" customFormat="false" ht="30" hidden="false" customHeight="true" outlineLevel="0" collapsed="false">
      <c r="A299" s="37" t="s">
        <v>19</v>
      </c>
      <c r="B299" s="52" t="n">
        <v>45863</v>
      </c>
      <c r="C299" s="37" t="s">
        <v>39</v>
      </c>
      <c r="D299" s="37" t="s">
        <v>84</v>
      </c>
      <c r="E299" s="47" t="n">
        <v>76</v>
      </c>
      <c r="F299" s="39" t="s">
        <v>112</v>
      </c>
      <c r="G299" s="39" t="n">
        <v>1720760020</v>
      </c>
      <c r="H299" s="39" t="s">
        <v>1051</v>
      </c>
      <c r="I299" s="39" t="s">
        <v>1052</v>
      </c>
      <c r="J299" s="39" t="s">
        <v>430</v>
      </c>
      <c r="K299" s="39" t="s">
        <v>112</v>
      </c>
      <c r="L299" s="53"/>
      <c r="M299" s="41" t="s">
        <v>114</v>
      </c>
      <c r="N299" s="41" t="s">
        <v>114</v>
      </c>
    </row>
    <row r="300" customFormat="false" ht="30" hidden="false" customHeight="true" outlineLevel="0" collapsed="false">
      <c r="A300" s="37" t="s">
        <v>19</v>
      </c>
      <c r="B300" s="52" t="n">
        <v>45863</v>
      </c>
      <c r="C300" s="37" t="s">
        <v>39</v>
      </c>
      <c r="D300" s="37" t="s">
        <v>84</v>
      </c>
      <c r="E300" s="47" t="n">
        <v>76</v>
      </c>
      <c r="F300" s="39" t="s">
        <v>112</v>
      </c>
      <c r="G300" s="39" t="n">
        <v>1520760034</v>
      </c>
      <c r="H300" s="39" t="s">
        <v>1053</v>
      </c>
      <c r="I300" s="39" t="s">
        <v>1054</v>
      </c>
      <c r="J300" s="39" t="s">
        <v>430</v>
      </c>
      <c r="K300" s="39" t="s">
        <v>220</v>
      </c>
      <c r="L300" s="53"/>
      <c r="M300" s="41" t="s">
        <v>114</v>
      </c>
      <c r="N300" s="41" t="s">
        <v>92</v>
      </c>
    </row>
    <row r="301" customFormat="false" ht="30" hidden="false" customHeight="true" outlineLevel="0" collapsed="false">
      <c r="A301" s="37" t="s">
        <v>19</v>
      </c>
      <c r="B301" s="52" t="n">
        <v>45863</v>
      </c>
      <c r="C301" s="37" t="s">
        <v>39</v>
      </c>
      <c r="D301" s="37" t="s">
        <v>84</v>
      </c>
      <c r="E301" s="47" t="n">
        <v>76</v>
      </c>
      <c r="F301" s="39" t="s">
        <v>458</v>
      </c>
      <c r="G301" s="39" t="s">
        <v>1055</v>
      </c>
      <c r="H301" s="39" t="s">
        <v>1056</v>
      </c>
      <c r="I301" s="39" t="s">
        <v>1057</v>
      </c>
      <c r="J301" s="39" t="s">
        <v>372</v>
      </c>
      <c r="K301" s="39" t="s">
        <v>421</v>
      </c>
      <c r="L301" s="53"/>
      <c r="M301" s="41" t="s">
        <v>114</v>
      </c>
      <c r="N301" s="41" t="s">
        <v>208</v>
      </c>
    </row>
    <row r="302" customFormat="false" ht="30" hidden="false" customHeight="true" outlineLevel="0" collapsed="false">
      <c r="A302" s="37" t="s">
        <v>19</v>
      </c>
      <c r="B302" s="52" t="n">
        <v>45863</v>
      </c>
      <c r="C302" s="37" t="s">
        <v>39</v>
      </c>
      <c r="D302" s="37" t="s">
        <v>84</v>
      </c>
      <c r="E302" s="47" t="n">
        <v>83</v>
      </c>
      <c r="F302" s="40" t="s">
        <v>22</v>
      </c>
      <c r="G302" s="39" t="n">
        <v>934130536</v>
      </c>
      <c r="H302" s="39" t="s">
        <v>1058</v>
      </c>
      <c r="I302" s="39" t="s">
        <v>1059</v>
      </c>
      <c r="J302" s="39" t="s">
        <v>44</v>
      </c>
      <c r="K302" s="39" t="s">
        <v>530</v>
      </c>
      <c r="L302" s="53"/>
      <c r="M302" s="41" t="s">
        <v>27</v>
      </c>
      <c r="N302" s="41" t="s">
        <v>534</v>
      </c>
    </row>
    <row r="303" customFormat="false" ht="30" hidden="false" customHeight="true" outlineLevel="0" collapsed="false">
      <c r="A303" s="37" t="s">
        <v>19</v>
      </c>
      <c r="B303" s="52" t="n">
        <v>45863</v>
      </c>
      <c r="C303" s="37" t="s">
        <v>39</v>
      </c>
      <c r="D303" s="37" t="s">
        <v>84</v>
      </c>
      <c r="E303" s="47" t="n">
        <v>88</v>
      </c>
      <c r="F303" s="39" t="s">
        <v>1060</v>
      </c>
      <c r="G303" s="39" t="s">
        <v>1061</v>
      </c>
      <c r="H303" s="39" t="s">
        <v>1062</v>
      </c>
      <c r="I303" s="39" t="s">
        <v>1063</v>
      </c>
      <c r="J303" s="39" t="s">
        <v>321</v>
      </c>
      <c r="K303" s="39" t="s">
        <v>1060</v>
      </c>
      <c r="L303" s="53"/>
      <c r="M303" s="41" t="s">
        <v>92</v>
      </c>
      <c r="N303" s="41" t="s">
        <v>92</v>
      </c>
    </row>
    <row r="304" customFormat="false" ht="30" hidden="false" customHeight="true" outlineLevel="0" collapsed="false">
      <c r="A304" s="37" t="s">
        <v>19</v>
      </c>
      <c r="B304" s="52" t="n">
        <v>45863</v>
      </c>
      <c r="C304" s="37" t="s">
        <v>39</v>
      </c>
      <c r="D304" s="37" t="s">
        <v>84</v>
      </c>
      <c r="E304" s="47" t="n">
        <v>91</v>
      </c>
      <c r="F304" s="40" t="s">
        <v>267</v>
      </c>
      <c r="G304" s="39" t="s">
        <v>1064</v>
      </c>
      <c r="H304" s="39" t="s">
        <v>1065</v>
      </c>
      <c r="I304" s="39" t="s">
        <v>1066</v>
      </c>
      <c r="J304" s="39" t="s">
        <v>44</v>
      </c>
      <c r="K304" s="39" t="s">
        <v>50</v>
      </c>
      <c r="L304" s="53"/>
      <c r="M304" s="41" t="s">
        <v>61</v>
      </c>
      <c r="N304" s="41" t="s">
        <v>55</v>
      </c>
    </row>
    <row r="305" customFormat="false" ht="30" hidden="false" customHeight="true" outlineLevel="0" collapsed="false">
      <c r="A305" s="37" t="s">
        <v>19</v>
      </c>
      <c r="B305" s="52" t="n">
        <v>45863</v>
      </c>
      <c r="C305" s="37" t="s">
        <v>39</v>
      </c>
      <c r="D305" s="37" t="s">
        <v>84</v>
      </c>
      <c r="E305" s="47" t="n">
        <v>92</v>
      </c>
      <c r="F305" s="39" t="s">
        <v>515</v>
      </c>
      <c r="G305" s="39" t="s">
        <v>1067</v>
      </c>
      <c r="H305" s="39" t="s">
        <v>1068</v>
      </c>
      <c r="I305" s="39" t="s">
        <v>1069</v>
      </c>
      <c r="J305" s="39" t="s">
        <v>317</v>
      </c>
      <c r="K305" s="39" t="s">
        <v>289</v>
      </c>
      <c r="L305" s="53"/>
      <c r="M305" s="41" t="s">
        <v>61</v>
      </c>
      <c r="N305" s="41" t="s">
        <v>61</v>
      </c>
    </row>
    <row r="306" customFormat="false" ht="30" hidden="false" customHeight="true" outlineLevel="0" collapsed="false">
      <c r="A306" s="37" t="s">
        <v>19</v>
      </c>
      <c r="B306" s="52" t="n">
        <v>45863</v>
      </c>
      <c r="C306" s="37" t="s">
        <v>39</v>
      </c>
      <c r="D306" s="37" t="s">
        <v>84</v>
      </c>
      <c r="E306" s="47" t="n">
        <v>92</v>
      </c>
      <c r="F306" s="39" t="s">
        <v>289</v>
      </c>
      <c r="G306" s="39" t="s">
        <v>1070</v>
      </c>
      <c r="H306" s="39" t="s">
        <v>1071</v>
      </c>
      <c r="I306" s="39" t="s">
        <v>1072</v>
      </c>
      <c r="J306" s="39" t="s">
        <v>372</v>
      </c>
      <c r="K306" s="39" t="s">
        <v>289</v>
      </c>
      <c r="L306" s="53"/>
      <c r="M306" s="41" t="s">
        <v>61</v>
      </c>
      <c r="N306" s="41" t="s">
        <v>61</v>
      </c>
    </row>
    <row r="307" customFormat="false" ht="30" hidden="false" customHeight="true" outlineLevel="0" collapsed="false">
      <c r="A307" s="37" t="s">
        <v>19</v>
      </c>
      <c r="B307" s="52" t="n">
        <v>45863</v>
      </c>
      <c r="C307" s="37" t="s">
        <v>39</v>
      </c>
      <c r="D307" s="37" t="s">
        <v>84</v>
      </c>
      <c r="E307" s="47" t="n">
        <v>95</v>
      </c>
      <c r="F307" s="39" t="s">
        <v>1073</v>
      </c>
      <c r="G307" s="39" t="s">
        <v>1074</v>
      </c>
      <c r="H307" s="39" t="s">
        <v>1075</v>
      </c>
      <c r="I307" s="39" t="s">
        <v>1076</v>
      </c>
      <c r="J307" s="39" t="s">
        <v>454</v>
      </c>
      <c r="K307" s="39" t="s">
        <v>1073</v>
      </c>
      <c r="L307" s="53"/>
      <c r="M307" s="41" t="s">
        <v>55</v>
      </c>
      <c r="N307" s="41" t="s">
        <v>55</v>
      </c>
    </row>
    <row r="308" customFormat="false" ht="30" hidden="false" customHeight="true" outlineLevel="0" collapsed="false">
      <c r="A308" s="37" t="s">
        <v>19</v>
      </c>
      <c r="B308" s="52" t="n">
        <v>45863</v>
      </c>
      <c r="C308" s="37" t="s">
        <v>39</v>
      </c>
      <c r="D308" s="37" t="s">
        <v>84</v>
      </c>
      <c r="E308" s="47" t="n">
        <v>971</v>
      </c>
      <c r="F308" s="40" t="s">
        <v>480</v>
      </c>
      <c r="G308" s="39" t="s">
        <v>1077</v>
      </c>
      <c r="H308" s="39" t="s">
        <v>1078</v>
      </c>
      <c r="I308" s="39" t="s">
        <v>1079</v>
      </c>
      <c r="J308" s="39" t="s">
        <v>321</v>
      </c>
      <c r="K308" s="39" t="s">
        <v>402</v>
      </c>
      <c r="L308" s="53"/>
      <c r="M308" s="41" t="s">
        <v>484</v>
      </c>
      <c r="N308" s="41" t="s">
        <v>106</v>
      </c>
    </row>
    <row r="309" customFormat="false" ht="30" hidden="false" customHeight="true" outlineLevel="0" collapsed="false">
      <c r="A309" s="37" t="s">
        <v>19</v>
      </c>
      <c r="B309" s="52" t="n">
        <v>45863</v>
      </c>
      <c r="C309" s="37" t="s">
        <v>39</v>
      </c>
      <c r="D309" s="37" t="s">
        <v>84</v>
      </c>
      <c r="E309" s="47" t="s">
        <v>489</v>
      </c>
      <c r="F309" s="39" t="s">
        <v>490</v>
      </c>
      <c r="G309" s="39" t="s">
        <v>1080</v>
      </c>
      <c r="H309" s="39" t="s">
        <v>1081</v>
      </c>
      <c r="I309" s="39" t="s">
        <v>1082</v>
      </c>
      <c r="J309" s="39" t="s">
        <v>387</v>
      </c>
      <c r="K309" s="39" t="s">
        <v>490</v>
      </c>
      <c r="L309" s="81" t="s">
        <v>1083</v>
      </c>
      <c r="M309" s="41" t="s">
        <v>361</v>
      </c>
      <c r="N309" s="41" t="s">
        <v>361</v>
      </c>
    </row>
    <row r="310" customFormat="false" ht="30" hidden="false" customHeight="true" outlineLevel="0" collapsed="false">
      <c r="A310" s="36" t="s">
        <v>19</v>
      </c>
      <c r="B310" s="48" t="n">
        <v>45860</v>
      </c>
      <c r="C310" s="36" t="s">
        <v>39</v>
      </c>
      <c r="D310" s="34" t="s">
        <v>21</v>
      </c>
      <c r="E310" s="47" t="n">
        <v>13</v>
      </c>
      <c r="F310" s="34" t="s">
        <v>22</v>
      </c>
      <c r="G310" s="34" t="s">
        <v>1084</v>
      </c>
      <c r="H310" s="34" t="s">
        <v>1085</v>
      </c>
      <c r="I310" s="34"/>
      <c r="J310" s="34" t="s">
        <v>36</v>
      </c>
      <c r="K310" s="34"/>
      <c r="L310" s="56"/>
      <c r="M310" s="36" t="s">
        <v>27</v>
      </c>
      <c r="N310" s="36" t="s">
        <v>38</v>
      </c>
    </row>
    <row r="311" customFormat="false" ht="30" hidden="false" customHeight="true" outlineLevel="0" collapsed="false">
      <c r="A311" s="40" t="s">
        <v>19</v>
      </c>
      <c r="B311" s="52" t="n">
        <v>45860</v>
      </c>
      <c r="C311" s="40" t="s">
        <v>39</v>
      </c>
      <c r="D311" s="37" t="s">
        <v>21</v>
      </c>
      <c r="E311" s="47" t="n">
        <v>14</v>
      </c>
      <c r="F311" s="39" t="s">
        <v>644</v>
      </c>
      <c r="G311" s="39" t="s">
        <v>1086</v>
      </c>
      <c r="H311" s="39" t="s">
        <v>1087</v>
      </c>
      <c r="I311" s="39" t="s">
        <v>1088</v>
      </c>
      <c r="J311" s="39" t="s">
        <v>321</v>
      </c>
      <c r="K311" s="39" t="s">
        <v>348</v>
      </c>
      <c r="L311" s="74"/>
      <c r="M311" s="41" t="s">
        <v>114</v>
      </c>
      <c r="N311" s="41" t="s">
        <v>114</v>
      </c>
    </row>
    <row r="312" customFormat="false" ht="30" hidden="false" customHeight="true" outlineLevel="0" collapsed="false">
      <c r="A312" s="40" t="s">
        <v>19</v>
      </c>
      <c r="B312" s="52" t="n">
        <v>45860</v>
      </c>
      <c r="C312" s="40" t="s">
        <v>39</v>
      </c>
      <c r="D312" s="37" t="s">
        <v>21</v>
      </c>
      <c r="E312" s="47" t="n">
        <v>21</v>
      </c>
      <c r="F312" s="40" t="s">
        <v>28</v>
      </c>
      <c r="G312" s="39" t="s">
        <v>1089</v>
      </c>
      <c r="H312" s="39" t="s">
        <v>1090</v>
      </c>
      <c r="I312" s="39" t="s">
        <v>1091</v>
      </c>
      <c r="J312" s="39" t="s">
        <v>202</v>
      </c>
      <c r="K312" s="39" t="s">
        <v>132</v>
      </c>
      <c r="L312" s="74"/>
      <c r="M312" s="41" t="s">
        <v>33</v>
      </c>
      <c r="N312" s="41" t="s">
        <v>38</v>
      </c>
    </row>
    <row r="313" customFormat="false" ht="30" hidden="false" customHeight="true" outlineLevel="0" collapsed="false">
      <c r="A313" s="40" t="s">
        <v>19</v>
      </c>
      <c r="B313" s="52" t="n">
        <v>45860</v>
      </c>
      <c r="C313" s="40" t="s">
        <v>39</v>
      </c>
      <c r="D313" s="37" t="s">
        <v>21</v>
      </c>
      <c r="E313" s="47" t="n">
        <v>30</v>
      </c>
      <c r="F313" s="39" t="s">
        <v>1092</v>
      </c>
      <c r="G313" s="39" t="s">
        <v>1093</v>
      </c>
      <c r="H313" s="39" t="s">
        <v>1094</v>
      </c>
      <c r="I313" s="39" t="s">
        <v>1095</v>
      </c>
      <c r="J313" s="39" t="s">
        <v>145</v>
      </c>
      <c r="K313" s="39" t="s">
        <v>1092</v>
      </c>
      <c r="L313" s="74"/>
      <c r="M313" s="41" t="s">
        <v>102</v>
      </c>
      <c r="N313" s="41" t="s">
        <v>102</v>
      </c>
    </row>
    <row r="314" customFormat="false" ht="30" hidden="false" customHeight="true" outlineLevel="0" collapsed="false">
      <c r="A314" s="40" t="s">
        <v>19</v>
      </c>
      <c r="B314" s="52" t="n">
        <v>45860</v>
      </c>
      <c r="C314" s="40" t="s">
        <v>39</v>
      </c>
      <c r="D314" s="37" t="s">
        <v>21</v>
      </c>
      <c r="E314" s="47" t="n">
        <v>45</v>
      </c>
      <c r="F314" s="39" t="s">
        <v>410</v>
      </c>
      <c r="G314" s="39" t="s">
        <v>1096</v>
      </c>
      <c r="H314" s="39" t="s">
        <v>1097</v>
      </c>
      <c r="I314" s="39" t="s">
        <v>1098</v>
      </c>
      <c r="J314" s="39" t="s">
        <v>236</v>
      </c>
      <c r="K314" s="39" t="s">
        <v>410</v>
      </c>
      <c r="L314" s="74"/>
      <c r="M314" s="41" t="s">
        <v>106</v>
      </c>
      <c r="N314" s="41" t="s">
        <v>106</v>
      </c>
    </row>
    <row r="315" customFormat="false" ht="30" hidden="false" customHeight="true" outlineLevel="0" collapsed="false">
      <c r="A315" s="40" t="s">
        <v>19</v>
      </c>
      <c r="B315" s="52" t="n">
        <v>45860</v>
      </c>
      <c r="C315" s="40" t="s">
        <v>39</v>
      </c>
      <c r="D315" s="37" t="s">
        <v>21</v>
      </c>
      <c r="E315" s="47" t="n">
        <v>67</v>
      </c>
      <c r="F315" s="39" t="s">
        <v>1099</v>
      </c>
      <c r="G315" s="39" t="s">
        <v>1100</v>
      </c>
      <c r="H315" s="39" t="s">
        <v>1101</v>
      </c>
      <c r="I315" s="39" t="s">
        <v>1102</v>
      </c>
      <c r="J315" s="39" t="s">
        <v>1103</v>
      </c>
      <c r="K315" s="39" t="s">
        <v>1104</v>
      </c>
      <c r="L315" s="74"/>
      <c r="M315" s="41" t="s">
        <v>92</v>
      </c>
      <c r="N315" s="41" t="s">
        <v>38</v>
      </c>
    </row>
    <row r="316" customFormat="false" ht="30" hidden="false" customHeight="true" outlineLevel="0" collapsed="false">
      <c r="A316" s="40" t="s">
        <v>19</v>
      </c>
      <c r="B316" s="52" t="n">
        <v>45860</v>
      </c>
      <c r="C316" s="40" t="s">
        <v>39</v>
      </c>
      <c r="D316" s="37" t="s">
        <v>21</v>
      </c>
      <c r="E316" s="47" t="n">
        <v>73</v>
      </c>
      <c r="F316" s="39" t="s">
        <v>356</v>
      </c>
      <c r="G316" s="39" t="s">
        <v>1105</v>
      </c>
      <c r="H316" s="39" t="s">
        <v>1106</v>
      </c>
      <c r="I316" s="39" t="s">
        <v>1107</v>
      </c>
      <c r="J316" s="39" t="s">
        <v>954</v>
      </c>
      <c r="K316" s="39" t="s">
        <v>1108</v>
      </c>
      <c r="L316" s="74"/>
      <c r="M316" s="41" t="s">
        <v>138</v>
      </c>
      <c r="N316" s="41" t="s">
        <v>138</v>
      </c>
    </row>
    <row r="317" customFormat="false" ht="30" hidden="false" customHeight="true" outlineLevel="0" collapsed="false">
      <c r="A317" s="40" t="s">
        <v>19</v>
      </c>
      <c r="B317" s="52" t="n">
        <v>45860</v>
      </c>
      <c r="C317" s="40" t="s">
        <v>39</v>
      </c>
      <c r="D317" s="37" t="s">
        <v>21</v>
      </c>
      <c r="E317" s="47" t="n">
        <v>78</v>
      </c>
      <c r="F317" s="39" t="s">
        <v>50</v>
      </c>
      <c r="G317" s="39" t="s">
        <v>1109</v>
      </c>
      <c r="H317" s="39" t="s">
        <v>1110</v>
      </c>
      <c r="I317" s="39" t="s">
        <v>1111</v>
      </c>
      <c r="J317" s="39" t="s">
        <v>236</v>
      </c>
      <c r="K317" s="39" t="s">
        <v>50</v>
      </c>
      <c r="L317" s="74"/>
      <c r="M317" s="41" t="s">
        <v>55</v>
      </c>
      <c r="N317" s="41" t="s">
        <v>55</v>
      </c>
    </row>
    <row r="318" customFormat="false" ht="30" hidden="false" customHeight="true" outlineLevel="0" collapsed="false">
      <c r="A318" s="40" t="s">
        <v>19</v>
      </c>
      <c r="B318" s="52" t="n">
        <v>45860</v>
      </c>
      <c r="C318" s="40" t="s">
        <v>39</v>
      </c>
      <c r="D318" s="37" t="s">
        <v>21</v>
      </c>
      <c r="E318" s="47" t="n">
        <v>88</v>
      </c>
      <c r="F318" s="39" t="s">
        <v>220</v>
      </c>
      <c r="G318" s="39" t="s">
        <v>1112</v>
      </c>
      <c r="H318" s="39" t="s">
        <v>1113</v>
      </c>
      <c r="I318" s="39" t="s">
        <v>1114</v>
      </c>
      <c r="J318" s="39" t="s">
        <v>145</v>
      </c>
      <c r="K318" s="39" t="s">
        <v>220</v>
      </c>
      <c r="L318" s="74"/>
      <c r="M318" s="41" t="s">
        <v>92</v>
      </c>
      <c r="N318" s="41" t="s">
        <v>92</v>
      </c>
    </row>
    <row r="319" customFormat="false" ht="30" hidden="false" customHeight="true" outlineLevel="0" collapsed="false">
      <c r="A319" s="40" t="s">
        <v>19</v>
      </c>
      <c r="B319" s="52" t="n">
        <v>45860</v>
      </c>
      <c r="C319" s="40" t="s">
        <v>39</v>
      </c>
      <c r="D319" s="37" t="s">
        <v>21</v>
      </c>
      <c r="E319" s="47" t="n">
        <v>92</v>
      </c>
      <c r="F319" s="39" t="s">
        <v>294</v>
      </c>
      <c r="G319" s="39" t="s">
        <v>1115</v>
      </c>
      <c r="H319" s="39" t="s">
        <v>1116</v>
      </c>
      <c r="I319" s="39" t="s">
        <v>1117</v>
      </c>
      <c r="J319" s="39" t="s">
        <v>25</v>
      </c>
      <c r="K319" s="39" t="s">
        <v>294</v>
      </c>
      <c r="L319" s="74"/>
      <c r="M319" s="41" t="s">
        <v>61</v>
      </c>
      <c r="N319" s="41" t="s">
        <v>61</v>
      </c>
    </row>
    <row r="320" customFormat="false" ht="30" hidden="false" customHeight="true" outlineLevel="0" collapsed="false">
      <c r="A320" s="40" t="s">
        <v>19</v>
      </c>
      <c r="B320" s="52" t="n">
        <v>45860</v>
      </c>
      <c r="C320" s="40" t="s">
        <v>39</v>
      </c>
      <c r="D320" s="37" t="s">
        <v>21</v>
      </c>
      <c r="E320" s="47" t="n">
        <v>92</v>
      </c>
      <c r="F320" s="39" t="s">
        <v>289</v>
      </c>
      <c r="G320" s="39" t="s">
        <v>1118</v>
      </c>
      <c r="H320" s="39" t="s">
        <v>1119</v>
      </c>
      <c r="I320" s="39" t="s">
        <v>1120</v>
      </c>
      <c r="J320" s="39" t="s">
        <v>154</v>
      </c>
      <c r="K320" s="39" t="s">
        <v>289</v>
      </c>
      <c r="L320" s="74"/>
      <c r="M320" s="41" t="s">
        <v>61</v>
      </c>
      <c r="N320" s="41" t="s">
        <v>61</v>
      </c>
    </row>
    <row r="321" customFormat="false" ht="30" hidden="false" customHeight="true" outlineLevel="0" collapsed="false">
      <c r="A321" s="40" t="s">
        <v>19</v>
      </c>
      <c r="B321" s="52" t="n">
        <v>45860</v>
      </c>
      <c r="C321" s="40" t="s">
        <v>39</v>
      </c>
      <c r="D321" s="37" t="s">
        <v>21</v>
      </c>
      <c r="E321" s="47" t="n">
        <v>92</v>
      </c>
      <c r="F321" s="39" t="s">
        <v>289</v>
      </c>
      <c r="G321" s="39" t="s">
        <v>1121</v>
      </c>
      <c r="H321" s="39" t="s">
        <v>1122</v>
      </c>
      <c r="I321" s="39" t="s">
        <v>1123</v>
      </c>
      <c r="J321" s="39" t="s">
        <v>141</v>
      </c>
      <c r="K321" s="39" t="s">
        <v>289</v>
      </c>
      <c r="L321" s="74"/>
      <c r="M321" s="41" t="s">
        <v>61</v>
      </c>
      <c r="N321" s="41" t="s">
        <v>61</v>
      </c>
    </row>
    <row r="322" customFormat="false" ht="30" hidden="false" customHeight="true" outlineLevel="0" collapsed="false">
      <c r="A322" s="40" t="s">
        <v>19</v>
      </c>
      <c r="B322" s="52" t="n">
        <v>45860</v>
      </c>
      <c r="C322" s="40" t="s">
        <v>39</v>
      </c>
      <c r="D322" s="37" t="s">
        <v>21</v>
      </c>
      <c r="E322" s="47" t="n">
        <v>92</v>
      </c>
      <c r="F322" s="39" t="s">
        <v>289</v>
      </c>
      <c r="G322" s="39" t="s">
        <v>1124</v>
      </c>
      <c r="H322" s="39" t="s">
        <v>1125</v>
      </c>
      <c r="I322" s="39" t="s">
        <v>1126</v>
      </c>
      <c r="J322" s="39" t="s">
        <v>154</v>
      </c>
      <c r="K322" s="39" t="s">
        <v>289</v>
      </c>
      <c r="L322" s="39"/>
      <c r="M322" s="41" t="s">
        <v>61</v>
      </c>
      <c r="N322" s="41" t="s">
        <v>61</v>
      </c>
    </row>
    <row r="323" customFormat="false" ht="30" hidden="false" customHeight="true" outlineLevel="0" collapsed="false">
      <c r="A323" s="40" t="s">
        <v>19</v>
      </c>
      <c r="B323" s="52" t="n">
        <v>45860</v>
      </c>
      <c r="C323" s="40" t="s">
        <v>39</v>
      </c>
      <c r="D323" s="37" t="s">
        <v>21</v>
      </c>
      <c r="E323" s="47" t="n">
        <v>92</v>
      </c>
      <c r="F323" s="39" t="s">
        <v>515</v>
      </c>
      <c r="G323" s="39" t="s">
        <v>1127</v>
      </c>
      <c r="H323" s="39" t="s">
        <v>1128</v>
      </c>
      <c r="I323" s="39" t="s">
        <v>1129</v>
      </c>
      <c r="J323" s="39" t="s">
        <v>154</v>
      </c>
      <c r="K323" s="39" t="s">
        <v>267</v>
      </c>
      <c r="L323" s="39"/>
      <c r="M323" s="41" t="s">
        <v>61</v>
      </c>
      <c r="N323" s="41" t="s">
        <v>61</v>
      </c>
    </row>
    <row r="324" customFormat="false" ht="30" hidden="false" customHeight="true" outlineLevel="0" collapsed="false">
      <c r="A324" s="40" t="s">
        <v>19</v>
      </c>
      <c r="B324" s="52" t="n">
        <v>45860</v>
      </c>
      <c r="C324" s="40" t="s">
        <v>39</v>
      </c>
      <c r="D324" s="37" t="s">
        <v>21</v>
      </c>
      <c r="E324" s="47" t="n">
        <v>92</v>
      </c>
      <c r="F324" s="39" t="s">
        <v>294</v>
      </c>
      <c r="G324" s="39" t="s">
        <v>1130</v>
      </c>
      <c r="H324" s="39" t="s">
        <v>1131</v>
      </c>
      <c r="I324" s="39" t="s">
        <v>1132</v>
      </c>
      <c r="J324" s="39" t="s">
        <v>236</v>
      </c>
      <c r="K324" s="39" t="s">
        <v>931</v>
      </c>
      <c r="L324" s="39"/>
      <c r="M324" s="41" t="s">
        <v>61</v>
      </c>
      <c r="N324" s="41" t="s">
        <v>92</v>
      </c>
    </row>
    <row r="325" customFormat="false" ht="30" hidden="false" customHeight="true" outlineLevel="0" collapsed="false">
      <c r="A325" s="40" t="s">
        <v>19</v>
      </c>
      <c r="B325" s="52" t="n">
        <v>45860</v>
      </c>
      <c r="C325" s="40" t="s">
        <v>39</v>
      </c>
      <c r="D325" s="37" t="s">
        <v>21</v>
      </c>
      <c r="E325" s="47" t="n">
        <v>92</v>
      </c>
      <c r="F325" s="39" t="s">
        <v>289</v>
      </c>
      <c r="G325" s="39" t="s">
        <v>1133</v>
      </c>
      <c r="H325" s="39" t="s">
        <v>1134</v>
      </c>
      <c r="I325" s="39"/>
      <c r="J325" s="39" t="s">
        <v>36</v>
      </c>
      <c r="K325" s="39"/>
      <c r="L325" s="39"/>
      <c r="M325" s="41" t="s">
        <v>61</v>
      </c>
      <c r="N325" s="41" t="s">
        <v>38</v>
      </c>
    </row>
    <row r="326" customFormat="false" ht="30" hidden="false" customHeight="true" outlineLevel="0" collapsed="false">
      <c r="A326" s="40" t="s">
        <v>19</v>
      </c>
      <c r="B326" s="52" t="n">
        <v>45860</v>
      </c>
      <c r="C326" s="40" t="s">
        <v>39</v>
      </c>
      <c r="D326" s="37" t="s">
        <v>21</v>
      </c>
      <c r="E326" s="47" t="n">
        <v>95</v>
      </c>
      <c r="F326" s="39" t="s">
        <v>50</v>
      </c>
      <c r="G326" s="39" t="s">
        <v>1135</v>
      </c>
      <c r="H326" s="39" t="s">
        <v>1136</v>
      </c>
      <c r="I326" s="39" t="s">
        <v>1137</v>
      </c>
      <c r="J326" s="39" t="s">
        <v>236</v>
      </c>
      <c r="K326" s="39" t="s">
        <v>263</v>
      </c>
      <c r="L326" s="39" t="s">
        <v>757</v>
      </c>
      <c r="M326" s="41" t="s">
        <v>55</v>
      </c>
      <c r="N326" s="41" t="s">
        <v>55</v>
      </c>
    </row>
    <row r="327" customFormat="false" ht="30" hidden="false" customHeight="true" outlineLevel="0" collapsed="false">
      <c r="A327" s="40" t="s">
        <v>19</v>
      </c>
      <c r="B327" s="52" t="n">
        <v>45860</v>
      </c>
      <c r="C327" s="40" t="s">
        <v>39</v>
      </c>
      <c r="D327" s="37" t="s">
        <v>21</v>
      </c>
      <c r="E327" s="47" t="s">
        <v>1138</v>
      </c>
      <c r="F327" s="39" t="s">
        <v>1139</v>
      </c>
      <c r="G327" s="39" t="s">
        <v>1140</v>
      </c>
      <c r="H327" s="39" t="s">
        <v>1141</v>
      </c>
      <c r="I327" s="39" t="s">
        <v>1142</v>
      </c>
      <c r="J327" s="39" t="s">
        <v>154</v>
      </c>
      <c r="K327" s="39" t="s">
        <v>1139</v>
      </c>
      <c r="L327" s="39"/>
      <c r="M327" s="41" t="s">
        <v>361</v>
      </c>
      <c r="N327" s="41" t="s">
        <v>361</v>
      </c>
    </row>
    <row r="328" customFormat="false" ht="30" hidden="false" customHeight="true" outlineLevel="0" collapsed="false">
      <c r="A328" s="40" t="s">
        <v>19</v>
      </c>
      <c r="B328" s="52" t="n">
        <v>45860</v>
      </c>
      <c r="C328" s="40" t="s">
        <v>39</v>
      </c>
      <c r="D328" s="37" t="s">
        <v>84</v>
      </c>
      <c r="E328" s="47" t="n">
        <v>13</v>
      </c>
      <c r="F328" s="39" t="s">
        <v>150</v>
      </c>
      <c r="G328" s="39" t="n">
        <v>1220130009</v>
      </c>
      <c r="H328" s="39" t="s">
        <v>1143</v>
      </c>
      <c r="I328" s="39" t="s">
        <v>1144</v>
      </c>
      <c r="J328" s="39" t="s">
        <v>321</v>
      </c>
      <c r="K328" s="40" t="s">
        <v>1145</v>
      </c>
      <c r="L328" s="39" t="s">
        <v>327</v>
      </c>
      <c r="M328" s="41" t="s">
        <v>27</v>
      </c>
      <c r="N328" s="41" t="s">
        <v>38</v>
      </c>
    </row>
    <row r="329" customFormat="false" ht="30" hidden="false" customHeight="true" outlineLevel="0" collapsed="false">
      <c r="A329" s="40" t="s">
        <v>19</v>
      </c>
      <c r="B329" s="52" t="n">
        <v>45860</v>
      </c>
      <c r="C329" s="40" t="s">
        <v>39</v>
      </c>
      <c r="D329" s="37" t="s">
        <v>84</v>
      </c>
      <c r="E329" s="47" t="n">
        <v>24</v>
      </c>
      <c r="F329" s="39" t="s">
        <v>893</v>
      </c>
      <c r="G329" s="39" t="s">
        <v>1146</v>
      </c>
      <c r="H329" s="39" t="s">
        <v>1147</v>
      </c>
      <c r="I329" s="39" t="s">
        <v>1148</v>
      </c>
      <c r="J329" s="39" t="s">
        <v>372</v>
      </c>
      <c r="K329" s="39" t="s">
        <v>893</v>
      </c>
      <c r="L329" s="39"/>
      <c r="M329" s="41" t="s">
        <v>46</v>
      </c>
      <c r="N329" s="41" t="s">
        <v>46</v>
      </c>
    </row>
    <row r="330" customFormat="false" ht="30" hidden="false" customHeight="true" outlineLevel="0" collapsed="false">
      <c r="A330" s="40" t="s">
        <v>19</v>
      </c>
      <c r="B330" s="52" t="n">
        <v>45860</v>
      </c>
      <c r="C330" s="40" t="s">
        <v>39</v>
      </c>
      <c r="D330" s="37" t="s">
        <v>84</v>
      </c>
      <c r="E330" s="47" t="n">
        <v>27</v>
      </c>
      <c r="F330" s="39" t="s">
        <v>166</v>
      </c>
      <c r="G330" s="39" t="n">
        <v>1420270010</v>
      </c>
      <c r="H330" s="39" t="s">
        <v>1149</v>
      </c>
      <c r="I330" s="39" t="s">
        <v>1150</v>
      </c>
      <c r="J330" s="39" t="s">
        <v>321</v>
      </c>
      <c r="K330" s="39" t="s">
        <v>166</v>
      </c>
      <c r="L330" s="39"/>
      <c r="M330" s="41" t="s">
        <v>114</v>
      </c>
      <c r="N330" s="41" t="s">
        <v>114</v>
      </c>
    </row>
    <row r="331" customFormat="false" ht="30" hidden="false" customHeight="true" outlineLevel="0" collapsed="false">
      <c r="A331" s="40" t="s">
        <v>19</v>
      </c>
      <c r="B331" s="52" t="n">
        <v>45860</v>
      </c>
      <c r="C331" s="40" t="s">
        <v>39</v>
      </c>
      <c r="D331" s="37" t="s">
        <v>84</v>
      </c>
      <c r="E331" s="47" t="n">
        <v>27</v>
      </c>
      <c r="F331" s="39" t="s">
        <v>166</v>
      </c>
      <c r="G331" s="39" t="s">
        <v>1151</v>
      </c>
      <c r="H331" s="39" t="s">
        <v>1152</v>
      </c>
      <c r="I331" s="39" t="s">
        <v>1153</v>
      </c>
      <c r="J331" s="39" t="s">
        <v>372</v>
      </c>
      <c r="K331" s="39" t="s">
        <v>166</v>
      </c>
      <c r="L331" s="39"/>
      <c r="M331" s="41" t="s">
        <v>114</v>
      </c>
      <c r="N331" s="41" t="s">
        <v>114</v>
      </c>
    </row>
    <row r="332" customFormat="false" ht="30" hidden="false" customHeight="true" outlineLevel="0" collapsed="false">
      <c r="A332" s="40" t="s">
        <v>19</v>
      </c>
      <c r="B332" s="52" t="n">
        <v>45860</v>
      </c>
      <c r="C332" s="40" t="s">
        <v>39</v>
      </c>
      <c r="D332" s="37" t="s">
        <v>84</v>
      </c>
      <c r="E332" s="47" t="n">
        <v>28</v>
      </c>
      <c r="F332" s="39" t="s">
        <v>410</v>
      </c>
      <c r="G332" s="39" t="s">
        <v>1154</v>
      </c>
      <c r="H332" s="39" t="s">
        <v>1155</v>
      </c>
      <c r="I332" s="39" t="s">
        <v>1156</v>
      </c>
      <c r="J332" s="39" t="s">
        <v>454</v>
      </c>
      <c r="K332" s="39" t="s">
        <v>410</v>
      </c>
      <c r="L332" s="39"/>
      <c r="M332" s="41" t="s">
        <v>106</v>
      </c>
      <c r="N332" s="41" t="s">
        <v>106</v>
      </c>
    </row>
    <row r="333" customFormat="false" ht="30" hidden="false" customHeight="true" outlineLevel="0" collapsed="false">
      <c r="A333" s="40" t="s">
        <v>19</v>
      </c>
      <c r="B333" s="52" t="n">
        <v>45860</v>
      </c>
      <c r="C333" s="40" t="s">
        <v>39</v>
      </c>
      <c r="D333" s="37" t="s">
        <v>84</v>
      </c>
      <c r="E333" s="47" t="n">
        <v>33</v>
      </c>
      <c r="F333" s="39" t="s">
        <v>398</v>
      </c>
      <c r="G333" s="39" t="n">
        <v>1420330009</v>
      </c>
      <c r="H333" s="39" t="s">
        <v>1157</v>
      </c>
      <c r="I333" s="39" t="s">
        <v>1158</v>
      </c>
      <c r="J333" s="39" t="s">
        <v>430</v>
      </c>
      <c r="K333" s="39" t="s">
        <v>551</v>
      </c>
      <c r="L333" s="39"/>
      <c r="M333" s="41" t="s">
        <v>46</v>
      </c>
      <c r="N333" s="41" t="s">
        <v>55</v>
      </c>
    </row>
    <row r="334" customFormat="false" ht="30" hidden="false" customHeight="true" outlineLevel="0" collapsed="false">
      <c r="A334" s="40" t="s">
        <v>19</v>
      </c>
      <c r="B334" s="52" t="n">
        <v>45860</v>
      </c>
      <c r="C334" s="40" t="s">
        <v>39</v>
      </c>
      <c r="D334" s="37" t="s">
        <v>84</v>
      </c>
      <c r="E334" s="47" t="n">
        <v>36</v>
      </c>
      <c r="F334" s="39" t="s">
        <v>196</v>
      </c>
      <c r="G334" s="39" t="n">
        <v>920360244</v>
      </c>
      <c r="H334" s="39" t="s">
        <v>1159</v>
      </c>
      <c r="I334" s="39" t="s">
        <v>1160</v>
      </c>
      <c r="J334" s="39" t="s">
        <v>317</v>
      </c>
      <c r="K334" s="39" t="s">
        <v>196</v>
      </c>
      <c r="L334" s="39"/>
      <c r="M334" s="41" t="s">
        <v>106</v>
      </c>
      <c r="N334" s="41" t="s">
        <v>106</v>
      </c>
    </row>
    <row r="335" customFormat="false" ht="30" hidden="false" customHeight="true" outlineLevel="0" collapsed="false">
      <c r="A335" s="40" t="s">
        <v>19</v>
      </c>
      <c r="B335" s="52" t="n">
        <v>45860</v>
      </c>
      <c r="C335" s="40" t="s">
        <v>39</v>
      </c>
      <c r="D335" s="37" t="s">
        <v>84</v>
      </c>
      <c r="E335" s="47" t="n">
        <v>54</v>
      </c>
      <c r="F335" s="39" t="s">
        <v>931</v>
      </c>
      <c r="G335" s="39" t="n">
        <v>1020540019</v>
      </c>
      <c r="H335" s="39" t="s">
        <v>1161</v>
      </c>
      <c r="I335" s="39" t="s">
        <v>1162</v>
      </c>
      <c r="J335" s="39" t="s">
        <v>372</v>
      </c>
      <c r="K335" s="39" t="s">
        <v>215</v>
      </c>
      <c r="L335" s="39"/>
      <c r="M335" s="41" t="s">
        <v>92</v>
      </c>
      <c r="N335" s="41" t="s">
        <v>92</v>
      </c>
    </row>
    <row r="336" customFormat="false" ht="30" hidden="false" customHeight="true" outlineLevel="0" collapsed="false">
      <c r="A336" s="40" t="s">
        <v>19</v>
      </c>
      <c r="B336" s="52" t="n">
        <v>45860</v>
      </c>
      <c r="C336" s="40" t="s">
        <v>39</v>
      </c>
      <c r="D336" s="37" t="s">
        <v>84</v>
      </c>
      <c r="E336" s="47" t="n">
        <v>59</v>
      </c>
      <c r="F336" s="39" t="s">
        <v>677</v>
      </c>
      <c r="G336" s="39" t="n">
        <v>939010604</v>
      </c>
      <c r="H336" s="39" t="s">
        <v>1163</v>
      </c>
      <c r="I336" s="39" t="s">
        <v>1164</v>
      </c>
      <c r="J336" s="39" t="s">
        <v>454</v>
      </c>
      <c r="K336" s="39" t="s">
        <v>677</v>
      </c>
      <c r="L336" s="39"/>
      <c r="M336" s="41" t="s">
        <v>362</v>
      </c>
      <c r="N336" s="41" t="s">
        <v>362</v>
      </c>
    </row>
    <row r="337" customFormat="false" ht="30" hidden="false" customHeight="true" outlineLevel="0" collapsed="false">
      <c r="A337" s="40" t="s">
        <v>19</v>
      </c>
      <c r="B337" s="52" t="n">
        <v>45860</v>
      </c>
      <c r="C337" s="40" t="s">
        <v>39</v>
      </c>
      <c r="D337" s="37" t="s">
        <v>84</v>
      </c>
      <c r="E337" s="47" t="n">
        <v>63</v>
      </c>
      <c r="F337" s="39" t="s">
        <v>244</v>
      </c>
      <c r="G337" s="39" t="s">
        <v>1165</v>
      </c>
      <c r="H337" s="39" t="s">
        <v>1166</v>
      </c>
      <c r="I337" s="39" t="s">
        <v>1167</v>
      </c>
      <c r="J337" s="39" t="s">
        <v>372</v>
      </c>
      <c r="K337" s="40" t="s">
        <v>244</v>
      </c>
      <c r="L337" s="39"/>
      <c r="M337" s="41" t="s">
        <v>138</v>
      </c>
      <c r="N337" s="41" t="s">
        <v>138</v>
      </c>
    </row>
    <row r="338" customFormat="false" ht="30" hidden="false" customHeight="true" outlineLevel="0" collapsed="false">
      <c r="A338" s="40" t="s">
        <v>19</v>
      </c>
      <c r="B338" s="52" t="n">
        <v>45860</v>
      </c>
      <c r="C338" s="40" t="s">
        <v>39</v>
      </c>
      <c r="D338" s="37" t="s">
        <v>84</v>
      </c>
      <c r="E338" s="47" t="n">
        <v>70</v>
      </c>
      <c r="F338" s="39" t="s">
        <v>447</v>
      </c>
      <c r="G338" s="39" t="n">
        <v>920700148</v>
      </c>
      <c r="H338" s="39" t="s">
        <v>1168</v>
      </c>
      <c r="I338" s="39" t="s">
        <v>1169</v>
      </c>
      <c r="J338" s="39" t="s">
        <v>321</v>
      </c>
      <c r="K338" s="39" t="s">
        <v>426</v>
      </c>
      <c r="L338" s="39"/>
      <c r="M338" s="41" t="s">
        <v>33</v>
      </c>
      <c r="N338" s="41" t="s">
        <v>92</v>
      </c>
    </row>
    <row r="339" customFormat="false" ht="30" hidden="false" customHeight="true" outlineLevel="0" collapsed="false">
      <c r="A339" s="40" t="s">
        <v>19</v>
      </c>
      <c r="B339" s="52" t="n">
        <v>45860</v>
      </c>
      <c r="C339" s="40" t="s">
        <v>39</v>
      </c>
      <c r="D339" s="37" t="s">
        <v>84</v>
      </c>
      <c r="E339" s="47" t="n">
        <v>74</v>
      </c>
      <c r="F339" s="39" t="s">
        <v>1108</v>
      </c>
      <c r="G339" s="39" t="n">
        <v>1520740005</v>
      </c>
      <c r="H339" s="39" t="s">
        <v>1170</v>
      </c>
      <c r="I339" s="39" t="s">
        <v>1171</v>
      </c>
      <c r="J339" s="39" t="s">
        <v>321</v>
      </c>
      <c r="K339" s="39" t="s">
        <v>65</v>
      </c>
      <c r="L339" s="39"/>
      <c r="M339" s="41" t="s">
        <v>138</v>
      </c>
      <c r="N339" s="41" t="s">
        <v>55</v>
      </c>
    </row>
    <row r="340" customFormat="false" ht="30" hidden="false" customHeight="true" outlineLevel="0" collapsed="false">
      <c r="A340" s="40" t="s">
        <v>19</v>
      </c>
      <c r="B340" s="52" t="n">
        <v>45860</v>
      </c>
      <c r="C340" s="40" t="s">
        <v>39</v>
      </c>
      <c r="D340" s="37" t="s">
        <v>84</v>
      </c>
      <c r="E340" s="47" t="n">
        <v>74</v>
      </c>
      <c r="F340" s="39" t="s">
        <v>1108</v>
      </c>
      <c r="G340" s="39" t="s">
        <v>1172</v>
      </c>
      <c r="H340" s="39" t="s">
        <v>1173</v>
      </c>
      <c r="I340" s="39" t="s">
        <v>1174</v>
      </c>
      <c r="J340" s="39" t="s">
        <v>321</v>
      </c>
      <c r="K340" s="39" t="s">
        <v>1108</v>
      </c>
      <c r="L340" s="39"/>
      <c r="M340" s="41" t="s">
        <v>138</v>
      </c>
      <c r="N340" s="41" t="s">
        <v>138</v>
      </c>
    </row>
    <row r="341" customFormat="false" ht="30" hidden="false" customHeight="true" outlineLevel="0" collapsed="false">
      <c r="A341" s="40" t="s">
        <v>19</v>
      </c>
      <c r="B341" s="52" t="n">
        <v>45860</v>
      </c>
      <c r="C341" s="40" t="s">
        <v>39</v>
      </c>
      <c r="D341" s="37" t="s">
        <v>84</v>
      </c>
      <c r="E341" s="47" t="n">
        <v>75</v>
      </c>
      <c r="F341" s="39" t="s">
        <v>50</v>
      </c>
      <c r="G341" s="39" t="s">
        <v>1175</v>
      </c>
      <c r="H341" s="39" t="s">
        <v>1176</v>
      </c>
      <c r="I341" s="39" t="s">
        <v>1177</v>
      </c>
      <c r="J341" s="39" t="s">
        <v>372</v>
      </c>
      <c r="K341" s="39" t="s">
        <v>50</v>
      </c>
      <c r="L341" s="39"/>
      <c r="M341" s="41" t="s">
        <v>55</v>
      </c>
      <c r="N341" s="41" t="s">
        <v>55</v>
      </c>
    </row>
    <row r="342" customFormat="false" ht="30" hidden="false" customHeight="true" outlineLevel="0" collapsed="false">
      <c r="A342" s="40" t="s">
        <v>19</v>
      </c>
      <c r="B342" s="52" t="n">
        <v>45860</v>
      </c>
      <c r="C342" s="40" t="s">
        <v>39</v>
      </c>
      <c r="D342" s="37" t="s">
        <v>84</v>
      </c>
      <c r="E342" s="47" t="n">
        <v>80</v>
      </c>
      <c r="F342" s="39" t="s">
        <v>360</v>
      </c>
      <c r="G342" s="39" t="s">
        <v>1178</v>
      </c>
      <c r="H342" s="39" t="s">
        <v>1179</v>
      </c>
      <c r="I342" s="39" t="s">
        <v>1180</v>
      </c>
      <c r="J342" s="39" t="s">
        <v>372</v>
      </c>
      <c r="K342" s="39" t="s">
        <v>1181</v>
      </c>
      <c r="L342" s="39" t="s">
        <v>327</v>
      </c>
      <c r="M342" s="41" t="s">
        <v>362</v>
      </c>
      <c r="N342" s="41" t="s">
        <v>38</v>
      </c>
    </row>
    <row r="343" customFormat="false" ht="30" hidden="false" customHeight="true" outlineLevel="0" collapsed="false">
      <c r="A343" s="40" t="s">
        <v>19</v>
      </c>
      <c r="B343" s="52" t="n">
        <v>45860</v>
      </c>
      <c r="C343" s="40" t="s">
        <v>39</v>
      </c>
      <c r="D343" s="37" t="s">
        <v>84</v>
      </c>
      <c r="E343" s="47" t="n">
        <v>82</v>
      </c>
      <c r="F343" s="39" t="s">
        <v>175</v>
      </c>
      <c r="G343" s="39" t="s">
        <v>1182</v>
      </c>
      <c r="H343" s="39" t="s">
        <v>1183</v>
      </c>
      <c r="I343" s="39" t="s">
        <v>1184</v>
      </c>
      <c r="J343" s="39" t="s">
        <v>317</v>
      </c>
      <c r="K343" s="39" t="s">
        <v>40</v>
      </c>
      <c r="L343" s="39"/>
      <c r="M343" s="41" t="s">
        <v>102</v>
      </c>
      <c r="N343" s="41" t="s">
        <v>46</v>
      </c>
    </row>
    <row r="344" customFormat="false" ht="30" hidden="false" customHeight="true" outlineLevel="0" collapsed="false">
      <c r="A344" s="40" t="s">
        <v>19</v>
      </c>
      <c r="B344" s="52" t="n">
        <v>45860</v>
      </c>
      <c r="C344" s="40" t="s">
        <v>39</v>
      </c>
      <c r="D344" s="37" t="s">
        <v>84</v>
      </c>
      <c r="E344" s="47" t="n">
        <v>82</v>
      </c>
      <c r="F344" s="39" t="s">
        <v>1185</v>
      </c>
      <c r="G344" s="39" t="s">
        <v>1186</v>
      </c>
      <c r="H344" s="39" t="s">
        <v>1187</v>
      </c>
      <c r="I344" s="39" t="s">
        <v>1188</v>
      </c>
      <c r="J344" s="39" t="s">
        <v>844</v>
      </c>
      <c r="K344" s="39" t="s">
        <v>1185</v>
      </c>
      <c r="L344" s="39"/>
      <c r="M344" s="41" t="s">
        <v>102</v>
      </c>
      <c r="N344" s="41" t="s">
        <v>102</v>
      </c>
    </row>
    <row r="345" customFormat="false" ht="30" hidden="false" customHeight="true" outlineLevel="0" collapsed="false">
      <c r="A345" s="40" t="s">
        <v>19</v>
      </c>
      <c r="B345" s="52" t="n">
        <v>45860</v>
      </c>
      <c r="C345" s="40" t="s">
        <v>39</v>
      </c>
      <c r="D345" s="37" t="s">
        <v>84</v>
      </c>
      <c r="E345" s="47" t="n">
        <v>85</v>
      </c>
      <c r="F345" s="39" t="s">
        <v>1041</v>
      </c>
      <c r="G345" s="39" t="n">
        <v>1020850042</v>
      </c>
      <c r="H345" s="39" t="s">
        <v>1189</v>
      </c>
      <c r="I345" s="39" t="s">
        <v>1190</v>
      </c>
      <c r="J345" s="39" t="s">
        <v>321</v>
      </c>
      <c r="K345" s="39" t="s">
        <v>1041</v>
      </c>
      <c r="L345" s="39"/>
      <c r="M345" s="41" t="s">
        <v>208</v>
      </c>
      <c r="N345" s="41" t="s">
        <v>208</v>
      </c>
    </row>
    <row r="346" customFormat="false" ht="30" hidden="false" customHeight="true" outlineLevel="0" collapsed="false">
      <c r="A346" s="40" t="s">
        <v>19</v>
      </c>
      <c r="B346" s="52" t="n">
        <v>45860</v>
      </c>
      <c r="C346" s="40" t="s">
        <v>39</v>
      </c>
      <c r="D346" s="37" t="s">
        <v>84</v>
      </c>
      <c r="E346" s="47" t="n">
        <v>91</v>
      </c>
      <c r="F346" s="39" t="s">
        <v>65</v>
      </c>
      <c r="G346" s="39" t="n">
        <v>920910091</v>
      </c>
      <c r="H346" s="39" t="s">
        <v>1191</v>
      </c>
      <c r="I346" s="39" t="s">
        <v>1192</v>
      </c>
      <c r="J346" s="39" t="s">
        <v>372</v>
      </c>
      <c r="K346" s="39" t="s">
        <v>65</v>
      </c>
      <c r="L346" s="39"/>
      <c r="M346" s="41" t="s">
        <v>55</v>
      </c>
      <c r="N346" s="41" t="s">
        <v>55</v>
      </c>
    </row>
    <row r="347" customFormat="false" ht="30" hidden="false" customHeight="true" outlineLevel="0" collapsed="false">
      <c r="A347" s="40" t="s">
        <v>19</v>
      </c>
      <c r="B347" s="52" t="n">
        <v>45860</v>
      </c>
      <c r="C347" s="40" t="s">
        <v>39</v>
      </c>
      <c r="D347" s="37" t="s">
        <v>84</v>
      </c>
      <c r="E347" s="47" t="n">
        <v>92</v>
      </c>
      <c r="F347" s="39" t="s">
        <v>289</v>
      </c>
      <c r="G347" s="39" t="s">
        <v>1193</v>
      </c>
      <c r="H347" s="39" t="s">
        <v>1194</v>
      </c>
      <c r="I347" s="39" t="s">
        <v>1195</v>
      </c>
      <c r="J347" s="39" t="s">
        <v>430</v>
      </c>
      <c r="K347" s="39" t="s">
        <v>289</v>
      </c>
      <c r="L347" s="39"/>
      <c r="M347" s="41" t="s">
        <v>61</v>
      </c>
      <c r="N347" s="41" t="s">
        <v>61</v>
      </c>
    </row>
    <row r="348" customFormat="false" ht="30" hidden="false" customHeight="true" outlineLevel="0" collapsed="false">
      <c r="A348" s="40" t="s">
        <v>19</v>
      </c>
      <c r="B348" s="52" t="n">
        <v>45860</v>
      </c>
      <c r="C348" s="40" t="s">
        <v>39</v>
      </c>
      <c r="D348" s="37" t="s">
        <v>84</v>
      </c>
      <c r="E348" s="47" t="n">
        <v>92</v>
      </c>
      <c r="F348" s="39" t="s">
        <v>289</v>
      </c>
      <c r="G348" s="39" t="s">
        <v>1196</v>
      </c>
      <c r="H348" s="39" t="s">
        <v>708</v>
      </c>
      <c r="I348" s="39" t="s">
        <v>1197</v>
      </c>
      <c r="J348" s="39" t="s">
        <v>454</v>
      </c>
      <c r="K348" s="39" t="s">
        <v>294</v>
      </c>
      <c r="L348" s="39"/>
      <c r="M348" s="41" t="s">
        <v>61</v>
      </c>
      <c r="N348" s="41" t="s">
        <v>61</v>
      </c>
    </row>
    <row r="349" customFormat="false" ht="30" hidden="false" customHeight="true" outlineLevel="0" collapsed="false">
      <c r="A349" s="82" t="s">
        <v>226</v>
      </c>
      <c r="B349" s="48" t="n">
        <v>45856</v>
      </c>
      <c r="C349" s="48" t="s">
        <v>227</v>
      </c>
      <c r="D349" s="83" t="s">
        <v>21</v>
      </c>
      <c r="E349" s="47" t="n">
        <v>13</v>
      </c>
      <c r="F349" s="34" t="s">
        <v>22</v>
      </c>
      <c r="G349" s="34" t="n">
        <v>934130268</v>
      </c>
      <c r="H349" s="34" t="s">
        <v>1198</v>
      </c>
      <c r="I349" s="34" t="s">
        <v>1199</v>
      </c>
      <c r="J349" s="34" t="s">
        <v>1200</v>
      </c>
      <c r="K349" s="34" t="s">
        <v>294</v>
      </c>
      <c r="L349" s="34"/>
      <c r="M349" s="36" t="s">
        <v>27</v>
      </c>
      <c r="N349" s="36" t="s">
        <v>61</v>
      </c>
    </row>
    <row r="350" customFormat="false" ht="30" hidden="false" customHeight="true" outlineLevel="0" collapsed="false">
      <c r="A350" s="84" t="s">
        <v>226</v>
      </c>
      <c r="B350" s="52" t="n">
        <v>45856</v>
      </c>
      <c r="C350" s="52" t="s">
        <v>227</v>
      </c>
      <c r="D350" s="85" t="s">
        <v>21</v>
      </c>
      <c r="E350" s="47" t="n">
        <v>13</v>
      </c>
      <c r="F350" s="40" t="s">
        <v>22</v>
      </c>
      <c r="G350" s="37" t="n">
        <v>934130205</v>
      </c>
      <c r="H350" s="37" t="s">
        <v>1201</v>
      </c>
      <c r="I350" s="37" t="s">
        <v>1202</v>
      </c>
      <c r="J350" s="37" t="s">
        <v>32</v>
      </c>
      <c r="K350" s="37" t="s">
        <v>22</v>
      </c>
      <c r="L350" s="86" t="s">
        <v>573</v>
      </c>
      <c r="M350" s="41" t="s">
        <v>27</v>
      </c>
      <c r="N350" s="41" t="s">
        <v>27</v>
      </c>
    </row>
    <row r="351" customFormat="false" ht="30" hidden="false" customHeight="true" outlineLevel="0" collapsed="false">
      <c r="A351" s="84" t="s">
        <v>226</v>
      </c>
      <c r="B351" s="52" t="n">
        <v>45856</v>
      </c>
      <c r="C351" s="52" t="s">
        <v>227</v>
      </c>
      <c r="D351" s="85" t="s">
        <v>21</v>
      </c>
      <c r="E351" s="47" t="n">
        <v>22</v>
      </c>
      <c r="F351" s="37" t="s">
        <v>891</v>
      </c>
      <c r="G351" s="37" t="s">
        <v>1203</v>
      </c>
      <c r="H351" s="37" t="s">
        <v>1204</v>
      </c>
      <c r="I351" s="37" t="s">
        <v>1205</v>
      </c>
      <c r="J351" s="37" t="s">
        <v>154</v>
      </c>
      <c r="K351" s="37" t="s">
        <v>421</v>
      </c>
      <c r="L351" s="37"/>
      <c r="M351" s="41" t="s">
        <v>422</v>
      </c>
      <c r="N351" s="41" t="s">
        <v>208</v>
      </c>
    </row>
    <row r="352" customFormat="false" ht="30" hidden="false" customHeight="true" outlineLevel="0" collapsed="false">
      <c r="A352" s="84" t="s">
        <v>226</v>
      </c>
      <c r="B352" s="52" t="n">
        <v>45856</v>
      </c>
      <c r="C352" s="52" t="s">
        <v>227</v>
      </c>
      <c r="D352" s="85" t="s">
        <v>21</v>
      </c>
      <c r="E352" s="47" t="n">
        <v>30</v>
      </c>
      <c r="F352" s="37" t="s">
        <v>1092</v>
      </c>
      <c r="G352" s="37" t="n">
        <v>1520300042</v>
      </c>
      <c r="H352" s="37" t="s">
        <v>1206</v>
      </c>
      <c r="I352" s="37" t="s">
        <v>1207</v>
      </c>
      <c r="J352" s="37" t="s">
        <v>154</v>
      </c>
      <c r="K352" s="37" t="s">
        <v>1092</v>
      </c>
      <c r="L352" s="37"/>
      <c r="M352" s="41" t="s">
        <v>102</v>
      </c>
      <c r="N352" s="41" t="s">
        <v>102</v>
      </c>
    </row>
    <row r="353" customFormat="false" ht="30" hidden="false" customHeight="true" outlineLevel="0" collapsed="false">
      <c r="A353" s="84" t="s">
        <v>226</v>
      </c>
      <c r="B353" s="52" t="n">
        <v>45856</v>
      </c>
      <c r="C353" s="52" t="s">
        <v>227</v>
      </c>
      <c r="D353" s="85" t="s">
        <v>21</v>
      </c>
      <c r="E353" s="47" t="n">
        <v>34</v>
      </c>
      <c r="F353" s="37" t="s">
        <v>192</v>
      </c>
      <c r="G353" s="37" t="s">
        <v>1208</v>
      </c>
      <c r="H353" s="37" t="s">
        <v>1209</v>
      </c>
      <c r="I353" s="37" t="s">
        <v>1210</v>
      </c>
      <c r="J353" s="37" t="s">
        <v>154</v>
      </c>
      <c r="K353" s="37" t="s">
        <v>67</v>
      </c>
      <c r="L353" s="37"/>
      <c r="M353" s="41" t="s">
        <v>102</v>
      </c>
      <c r="N353" s="41" t="s">
        <v>38</v>
      </c>
    </row>
    <row r="354" customFormat="false" ht="30" hidden="false" customHeight="true" outlineLevel="0" collapsed="false">
      <c r="A354" s="84" t="s">
        <v>226</v>
      </c>
      <c r="B354" s="52" t="n">
        <v>45856</v>
      </c>
      <c r="C354" s="52" t="s">
        <v>227</v>
      </c>
      <c r="D354" s="85" t="s">
        <v>21</v>
      </c>
      <c r="E354" s="47" t="n">
        <v>44</v>
      </c>
      <c r="F354" s="37" t="s">
        <v>766</v>
      </c>
      <c r="G354" s="37" t="n">
        <v>934440240</v>
      </c>
      <c r="H354" s="37" t="s">
        <v>1211</v>
      </c>
      <c r="I354" s="37" t="s">
        <v>1212</v>
      </c>
      <c r="J354" s="37" t="s">
        <v>59</v>
      </c>
      <c r="K354" s="37" t="s">
        <v>766</v>
      </c>
      <c r="L354" s="37"/>
      <c r="M354" s="41" t="s">
        <v>208</v>
      </c>
      <c r="N354" s="41" t="s">
        <v>208</v>
      </c>
    </row>
    <row r="355" customFormat="false" ht="30" hidden="false" customHeight="true" outlineLevel="0" collapsed="false">
      <c r="A355" s="84" t="s">
        <v>226</v>
      </c>
      <c r="B355" s="52" t="n">
        <v>45856</v>
      </c>
      <c r="C355" s="52" t="s">
        <v>227</v>
      </c>
      <c r="D355" s="85" t="s">
        <v>21</v>
      </c>
      <c r="E355" s="47" t="n">
        <v>55</v>
      </c>
      <c r="F355" s="37" t="s">
        <v>215</v>
      </c>
      <c r="G355" s="37" t="n">
        <v>920550094</v>
      </c>
      <c r="H355" s="37" t="s">
        <v>1213</v>
      </c>
      <c r="I355" s="37" t="s">
        <v>1214</v>
      </c>
      <c r="J355" s="37" t="s">
        <v>154</v>
      </c>
      <c r="K355" s="37" t="s">
        <v>67</v>
      </c>
      <c r="L355" s="37"/>
      <c r="M355" s="41" t="s">
        <v>92</v>
      </c>
      <c r="N355" s="41" t="s">
        <v>38</v>
      </c>
    </row>
    <row r="356" customFormat="false" ht="30" hidden="false" customHeight="true" outlineLevel="0" collapsed="false">
      <c r="A356" s="84" t="s">
        <v>226</v>
      </c>
      <c r="B356" s="52" t="n">
        <v>45856</v>
      </c>
      <c r="C356" s="52" t="s">
        <v>227</v>
      </c>
      <c r="D356" s="85" t="s">
        <v>21</v>
      </c>
      <c r="E356" s="47" t="n">
        <v>67</v>
      </c>
      <c r="F356" s="37" t="s">
        <v>220</v>
      </c>
      <c r="G356" s="37" t="s">
        <v>1215</v>
      </c>
      <c r="H356" s="37" t="s">
        <v>1216</v>
      </c>
      <c r="I356" s="37" t="s">
        <v>1217</v>
      </c>
      <c r="J356" s="37" t="s">
        <v>32</v>
      </c>
      <c r="K356" s="37" t="s">
        <v>220</v>
      </c>
      <c r="L356" s="37"/>
      <c r="M356" s="41" t="s">
        <v>92</v>
      </c>
      <c r="N356" s="41" t="s">
        <v>92</v>
      </c>
    </row>
    <row r="357" customFormat="false" ht="30" hidden="false" customHeight="true" outlineLevel="0" collapsed="false">
      <c r="A357" s="84" t="s">
        <v>226</v>
      </c>
      <c r="B357" s="52" t="n">
        <v>45856</v>
      </c>
      <c r="C357" s="52" t="s">
        <v>227</v>
      </c>
      <c r="D357" s="85" t="s">
        <v>21</v>
      </c>
      <c r="E357" s="47" t="n">
        <v>82</v>
      </c>
      <c r="F357" s="37" t="s">
        <v>1185</v>
      </c>
      <c r="G357" s="37" t="n">
        <v>920820086</v>
      </c>
      <c r="H357" s="37" t="s">
        <v>1218</v>
      </c>
      <c r="I357" s="37" t="s">
        <v>1219</v>
      </c>
      <c r="J357" s="37" t="s">
        <v>236</v>
      </c>
      <c r="K357" s="40" t="s">
        <v>175</v>
      </c>
      <c r="L357" s="37"/>
      <c r="M357" s="41" t="s">
        <v>102</v>
      </c>
      <c r="N357" s="41" t="s">
        <v>102</v>
      </c>
    </row>
    <row r="358" customFormat="false" ht="30" hidden="false" customHeight="true" outlineLevel="0" collapsed="false">
      <c r="A358" s="84" t="s">
        <v>226</v>
      </c>
      <c r="B358" s="52" t="n">
        <v>45856</v>
      </c>
      <c r="C358" s="52" t="s">
        <v>227</v>
      </c>
      <c r="D358" s="85" t="s">
        <v>21</v>
      </c>
      <c r="E358" s="47" t="n">
        <v>92</v>
      </c>
      <c r="F358" s="37" t="s">
        <v>289</v>
      </c>
      <c r="G358" s="37" t="s">
        <v>1220</v>
      </c>
      <c r="H358" s="37" t="s">
        <v>1221</v>
      </c>
      <c r="I358" s="37"/>
      <c r="J358" s="37" t="s">
        <v>36</v>
      </c>
      <c r="K358" s="37" t="s">
        <v>169</v>
      </c>
      <c r="L358" s="37"/>
      <c r="M358" s="41" t="s">
        <v>61</v>
      </c>
      <c r="N358" s="41" t="s">
        <v>38</v>
      </c>
    </row>
    <row r="359" customFormat="false" ht="30" hidden="false" customHeight="true" outlineLevel="0" collapsed="false">
      <c r="A359" s="84" t="s">
        <v>226</v>
      </c>
      <c r="B359" s="52" t="n">
        <v>45856</v>
      </c>
      <c r="C359" s="52" t="s">
        <v>227</v>
      </c>
      <c r="D359" s="85" t="s">
        <v>21</v>
      </c>
      <c r="E359" s="47" t="n">
        <v>92</v>
      </c>
      <c r="F359" s="37" t="s">
        <v>158</v>
      </c>
      <c r="G359" s="37" t="s">
        <v>1222</v>
      </c>
      <c r="H359" s="37" t="s">
        <v>1223</v>
      </c>
      <c r="I359" s="37" t="s">
        <v>1224</v>
      </c>
      <c r="J359" s="37" t="s">
        <v>141</v>
      </c>
      <c r="K359" s="37" t="s">
        <v>158</v>
      </c>
      <c r="L359" s="37"/>
      <c r="M359" s="41" t="s">
        <v>61</v>
      </c>
      <c r="N359" s="41" t="s">
        <v>61</v>
      </c>
    </row>
    <row r="360" customFormat="false" ht="30" hidden="false" customHeight="true" outlineLevel="0" collapsed="false">
      <c r="A360" s="84" t="s">
        <v>226</v>
      </c>
      <c r="B360" s="52" t="n">
        <v>45856</v>
      </c>
      <c r="C360" s="52" t="s">
        <v>227</v>
      </c>
      <c r="D360" s="85" t="s">
        <v>21</v>
      </c>
      <c r="E360" s="47" t="n">
        <v>974</v>
      </c>
      <c r="F360" s="37" t="s">
        <v>530</v>
      </c>
      <c r="G360" s="37" t="n">
        <v>1139740353</v>
      </c>
      <c r="H360" s="37" t="s">
        <v>1225</v>
      </c>
      <c r="I360" s="37" t="s">
        <v>1226</v>
      </c>
      <c r="J360" s="37" t="s">
        <v>32</v>
      </c>
      <c r="K360" s="37" t="s">
        <v>530</v>
      </c>
      <c r="L360" s="37"/>
      <c r="M360" s="41" t="s">
        <v>534</v>
      </c>
      <c r="N360" s="41" t="s">
        <v>534</v>
      </c>
    </row>
    <row r="361" customFormat="false" ht="30" hidden="false" customHeight="true" outlineLevel="0" collapsed="false">
      <c r="A361" s="84" t="s">
        <v>226</v>
      </c>
      <c r="B361" s="52" t="n">
        <v>45856</v>
      </c>
      <c r="C361" s="52" t="s">
        <v>227</v>
      </c>
      <c r="D361" s="85" t="s">
        <v>21</v>
      </c>
      <c r="E361" s="47" t="n">
        <v>974</v>
      </c>
      <c r="F361" s="37" t="s">
        <v>530</v>
      </c>
      <c r="G361" s="37" t="n">
        <v>1139740352</v>
      </c>
      <c r="H361" s="37" t="s">
        <v>1227</v>
      </c>
      <c r="I361" s="37" t="s">
        <v>1228</v>
      </c>
      <c r="J361" s="37" t="s">
        <v>32</v>
      </c>
      <c r="K361" s="37" t="s">
        <v>530</v>
      </c>
      <c r="L361" s="37"/>
      <c r="M361" s="41" t="s">
        <v>534</v>
      </c>
      <c r="N361" s="41" t="s">
        <v>534</v>
      </c>
    </row>
    <row r="362" customFormat="false" ht="30" hidden="false" customHeight="true" outlineLevel="0" collapsed="false">
      <c r="A362" s="40" t="s">
        <v>226</v>
      </c>
      <c r="B362" s="52" t="n">
        <v>45856</v>
      </c>
      <c r="C362" s="52" t="s">
        <v>227</v>
      </c>
      <c r="D362" s="85" t="s">
        <v>21</v>
      </c>
      <c r="E362" s="47" t="n">
        <v>976</v>
      </c>
      <c r="F362" s="40" t="s">
        <v>735</v>
      </c>
      <c r="G362" s="40" t="n">
        <v>1139760160</v>
      </c>
      <c r="H362" s="40" t="s">
        <v>1229</v>
      </c>
      <c r="I362" s="40"/>
      <c r="J362" s="40" t="s">
        <v>36</v>
      </c>
      <c r="K362" s="40" t="s">
        <v>169</v>
      </c>
      <c r="L362" s="40"/>
      <c r="M362" s="41" t="s">
        <v>739</v>
      </c>
      <c r="N362" s="41" t="s">
        <v>38</v>
      </c>
    </row>
    <row r="363" customFormat="false" ht="30" hidden="false" customHeight="true" outlineLevel="0" collapsed="false">
      <c r="A363" s="84" t="s">
        <v>226</v>
      </c>
      <c r="B363" s="52" t="n">
        <v>45856</v>
      </c>
      <c r="C363" s="52" t="s">
        <v>227</v>
      </c>
      <c r="D363" s="85" t="s">
        <v>21</v>
      </c>
      <c r="E363" s="47" t="n">
        <v>987</v>
      </c>
      <c r="F363" s="37" t="s">
        <v>1230</v>
      </c>
      <c r="G363" s="37" t="s">
        <v>1231</v>
      </c>
      <c r="H363" s="37" t="s">
        <v>1232</v>
      </c>
      <c r="I363" s="37" t="s">
        <v>1233</v>
      </c>
      <c r="J363" s="37" t="s">
        <v>783</v>
      </c>
      <c r="K363" s="37" t="s">
        <v>458</v>
      </c>
      <c r="L363" s="37"/>
      <c r="M363" s="41" t="s">
        <v>1234</v>
      </c>
      <c r="N363" s="41" t="s">
        <v>114</v>
      </c>
    </row>
    <row r="364" customFormat="false" ht="30" hidden="false" customHeight="true" outlineLevel="0" collapsed="false">
      <c r="A364" s="40" t="s">
        <v>226</v>
      </c>
      <c r="B364" s="52" t="n">
        <v>45856</v>
      </c>
      <c r="C364" s="52" t="s">
        <v>227</v>
      </c>
      <c r="D364" s="85" t="s">
        <v>84</v>
      </c>
      <c r="E364" s="47" t="s">
        <v>1235</v>
      </c>
      <c r="F364" s="37" t="s">
        <v>1236</v>
      </c>
      <c r="G364" s="37" t="s">
        <v>1237</v>
      </c>
      <c r="H364" s="37" t="s">
        <v>1238</v>
      </c>
      <c r="I364" s="37" t="s">
        <v>1239</v>
      </c>
      <c r="J364" s="37" t="s">
        <v>336</v>
      </c>
      <c r="K364" s="37" t="s">
        <v>90</v>
      </c>
      <c r="L364" s="37"/>
      <c r="M364" s="41" t="s">
        <v>27</v>
      </c>
      <c r="N364" s="41" t="s">
        <v>38</v>
      </c>
    </row>
    <row r="365" customFormat="false" ht="30" hidden="false" customHeight="true" outlineLevel="0" collapsed="false">
      <c r="A365" s="40" t="s">
        <v>226</v>
      </c>
      <c r="B365" s="52" t="n">
        <v>45856</v>
      </c>
      <c r="C365" s="52" t="s">
        <v>227</v>
      </c>
      <c r="D365" s="85" t="s">
        <v>84</v>
      </c>
      <c r="E365" s="47" t="n">
        <v>11</v>
      </c>
      <c r="F365" s="37" t="s">
        <v>328</v>
      </c>
      <c r="G365" s="37" t="s">
        <v>1240</v>
      </c>
      <c r="H365" s="37" t="s">
        <v>1241</v>
      </c>
      <c r="I365" s="37" t="s">
        <v>1242</v>
      </c>
      <c r="J365" s="37" t="s">
        <v>1243</v>
      </c>
      <c r="K365" s="37" t="s">
        <v>1244</v>
      </c>
      <c r="L365" s="37" t="s">
        <v>1245</v>
      </c>
      <c r="M365" s="41" t="s">
        <v>102</v>
      </c>
      <c r="N365" s="41" t="s">
        <v>38</v>
      </c>
    </row>
    <row r="366" customFormat="false" ht="30" hidden="false" customHeight="true" outlineLevel="0" collapsed="false">
      <c r="A366" s="40" t="s">
        <v>226</v>
      </c>
      <c r="B366" s="52" t="n">
        <v>45856</v>
      </c>
      <c r="C366" s="52" t="s">
        <v>227</v>
      </c>
      <c r="D366" s="85" t="s">
        <v>84</v>
      </c>
      <c r="E366" s="47" t="n">
        <v>13</v>
      </c>
      <c r="F366" s="37" t="s">
        <v>150</v>
      </c>
      <c r="G366" s="37" t="s">
        <v>1246</v>
      </c>
      <c r="H366" s="37" t="s">
        <v>1247</v>
      </c>
      <c r="I366" s="37"/>
      <c r="J366" s="37" t="s">
        <v>1020</v>
      </c>
      <c r="K366" s="37"/>
      <c r="L366" s="37"/>
      <c r="M366" s="41" t="s">
        <v>27</v>
      </c>
      <c r="N366" s="41" t="s">
        <v>38</v>
      </c>
    </row>
    <row r="367" customFormat="false" ht="30" hidden="false" customHeight="true" outlineLevel="0" collapsed="false">
      <c r="A367" s="40" t="s">
        <v>226</v>
      </c>
      <c r="B367" s="52" t="n">
        <v>45856</v>
      </c>
      <c r="C367" s="52" t="s">
        <v>227</v>
      </c>
      <c r="D367" s="85" t="s">
        <v>84</v>
      </c>
      <c r="E367" s="47" t="n">
        <v>17</v>
      </c>
      <c r="F367" s="37" t="s">
        <v>994</v>
      </c>
      <c r="G367" s="37" t="n">
        <v>1120170005</v>
      </c>
      <c r="H367" s="37" t="s">
        <v>1248</v>
      </c>
      <c r="I367" s="37"/>
      <c r="J367" s="37" t="s">
        <v>1020</v>
      </c>
      <c r="K367" s="37"/>
      <c r="L367" s="37"/>
      <c r="M367" s="41" t="s">
        <v>46</v>
      </c>
      <c r="N367" s="41" t="s">
        <v>38</v>
      </c>
    </row>
    <row r="368" customFormat="false" ht="30" hidden="false" customHeight="true" outlineLevel="0" collapsed="false">
      <c r="A368" s="40" t="s">
        <v>226</v>
      </c>
      <c r="B368" s="52" t="n">
        <v>45856</v>
      </c>
      <c r="C368" s="52" t="s">
        <v>227</v>
      </c>
      <c r="D368" s="85" t="s">
        <v>84</v>
      </c>
      <c r="E368" s="47" t="n">
        <v>28</v>
      </c>
      <c r="F368" s="37" t="s">
        <v>587</v>
      </c>
      <c r="G368" s="37" t="s">
        <v>1249</v>
      </c>
      <c r="H368" s="37" t="s">
        <v>1250</v>
      </c>
      <c r="I368" s="37"/>
      <c r="J368" s="37" t="s">
        <v>1020</v>
      </c>
      <c r="K368" s="37" t="s">
        <v>587</v>
      </c>
      <c r="L368" s="37"/>
      <c r="M368" s="41" t="s">
        <v>106</v>
      </c>
      <c r="N368" s="41" t="s">
        <v>38</v>
      </c>
    </row>
    <row r="369" customFormat="false" ht="30" hidden="false" customHeight="true" outlineLevel="0" collapsed="false">
      <c r="A369" s="84" t="s">
        <v>226</v>
      </c>
      <c r="B369" s="52" t="n">
        <v>45856</v>
      </c>
      <c r="C369" s="52" t="s">
        <v>227</v>
      </c>
      <c r="D369" s="85" t="s">
        <v>84</v>
      </c>
      <c r="E369" s="47" t="n">
        <v>29</v>
      </c>
      <c r="F369" s="37" t="s">
        <v>1251</v>
      </c>
      <c r="G369" s="37" t="n">
        <v>920290116</v>
      </c>
      <c r="H369" s="37" t="s">
        <v>1252</v>
      </c>
      <c r="I369" s="37" t="s">
        <v>1253</v>
      </c>
      <c r="J369" s="37" t="s">
        <v>120</v>
      </c>
      <c r="K369" s="37" t="s">
        <v>1251</v>
      </c>
      <c r="L369" s="37"/>
      <c r="M369" s="41" t="s">
        <v>422</v>
      </c>
      <c r="N369" s="41" t="s">
        <v>422</v>
      </c>
    </row>
    <row r="370" customFormat="false" ht="30" hidden="false" customHeight="true" outlineLevel="0" collapsed="false">
      <c r="A370" s="40" t="s">
        <v>226</v>
      </c>
      <c r="B370" s="52" t="n">
        <v>45856</v>
      </c>
      <c r="C370" s="52" t="s">
        <v>227</v>
      </c>
      <c r="D370" s="85" t="s">
        <v>84</v>
      </c>
      <c r="E370" s="47" t="n">
        <v>34</v>
      </c>
      <c r="F370" s="37" t="s">
        <v>192</v>
      </c>
      <c r="G370" s="37" t="s">
        <v>1254</v>
      </c>
      <c r="H370" s="37" t="s">
        <v>1255</v>
      </c>
      <c r="I370" s="37" t="s">
        <v>1256</v>
      </c>
      <c r="J370" s="37" t="s">
        <v>1257</v>
      </c>
      <c r="K370" s="37" t="s">
        <v>1258</v>
      </c>
      <c r="L370" s="37" t="s">
        <v>1245</v>
      </c>
      <c r="M370" s="41" t="s">
        <v>102</v>
      </c>
      <c r="N370" s="41" t="s">
        <v>38</v>
      </c>
    </row>
    <row r="371" customFormat="false" ht="30" hidden="false" customHeight="true" outlineLevel="0" collapsed="false">
      <c r="A371" s="40" t="s">
        <v>226</v>
      </c>
      <c r="B371" s="52" t="n">
        <v>45856</v>
      </c>
      <c r="C371" s="52" t="s">
        <v>227</v>
      </c>
      <c r="D371" s="85" t="s">
        <v>84</v>
      </c>
      <c r="E371" s="47" t="n">
        <v>38</v>
      </c>
      <c r="F371" s="37" t="s">
        <v>255</v>
      </c>
      <c r="G371" s="37" t="n">
        <v>940220035</v>
      </c>
      <c r="H371" s="37" t="s">
        <v>1259</v>
      </c>
      <c r="I371" s="37" t="s">
        <v>1260</v>
      </c>
      <c r="J371" s="37" t="s">
        <v>1261</v>
      </c>
      <c r="K371" s="37" t="s">
        <v>367</v>
      </c>
      <c r="L371" s="37" t="s">
        <v>1245</v>
      </c>
      <c r="M371" s="41" t="s">
        <v>1234</v>
      </c>
      <c r="N371" s="41" t="s">
        <v>38</v>
      </c>
    </row>
    <row r="372" customFormat="false" ht="30" hidden="false" customHeight="true" outlineLevel="0" collapsed="false">
      <c r="A372" s="87" t="s">
        <v>226</v>
      </c>
      <c r="B372" s="52" t="n">
        <v>45856</v>
      </c>
      <c r="C372" s="52" t="s">
        <v>227</v>
      </c>
      <c r="D372" s="85" t="s">
        <v>84</v>
      </c>
      <c r="E372" s="47" t="n">
        <v>42</v>
      </c>
      <c r="F372" s="37" t="s">
        <v>406</v>
      </c>
      <c r="G372" s="37" t="n">
        <v>1820420021</v>
      </c>
      <c r="H372" s="37" t="s">
        <v>1262</v>
      </c>
      <c r="I372" s="37" t="s">
        <v>1263</v>
      </c>
      <c r="J372" s="37" t="s">
        <v>366</v>
      </c>
      <c r="K372" s="37" t="s">
        <v>67</v>
      </c>
      <c r="L372" s="37" t="s">
        <v>1264</v>
      </c>
      <c r="M372" s="41" t="s">
        <v>138</v>
      </c>
      <c r="N372" s="41" t="s">
        <v>38</v>
      </c>
    </row>
    <row r="373" customFormat="false" ht="30" hidden="false" customHeight="true" outlineLevel="0" collapsed="false">
      <c r="A373" s="87" t="s">
        <v>226</v>
      </c>
      <c r="B373" s="52" t="n">
        <v>45856</v>
      </c>
      <c r="C373" s="52" t="s">
        <v>227</v>
      </c>
      <c r="D373" s="85" t="s">
        <v>84</v>
      </c>
      <c r="E373" s="47" t="n">
        <v>43</v>
      </c>
      <c r="F373" s="37" t="s">
        <v>1265</v>
      </c>
      <c r="G373" s="37" t="n">
        <v>1139100005</v>
      </c>
      <c r="H373" s="37" t="s">
        <v>1266</v>
      </c>
      <c r="I373" s="37" t="s">
        <v>1267</v>
      </c>
      <c r="J373" s="37" t="s">
        <v>1261</v>
      </c>
      <c r="K373" s="37" t="s">
        <v>132</v>
      </c>
      <c r="L373" s="37" t="s">
        <v>1268</v>
      </c>
      <c r="M373" s="41" t="s">
        <v>138</v>
      </c>
      <c r="N373" s="41" t="s">
        <v>38</v>
      </c>
    </row>
    <row r="374" customFormat="false" ht="30" hidden="false" customHeight="true" outlineLevel="0" collapsed="false">
      <c r="A374" s="87" t="s">
        <v>226</v>
      </c>
      <c r="B374" s="52" t="n">
        <v>45856</v>
      </c>
      <c r="C374" s="52" t="s">
        <v>227</v>
      </c>
      <c r="D374" s="85" t="s">
        <v>84</v>
      </c>
      <c r="E374" s="47" t="n">
        <v>43</v>
      </c>
      <c r="F374" s="37" t="s">
        <v>244</v>
      </c>
      <c r="G374" s="37" t="s">
        <v>1269</v>
      </c>
      <c r="H374" s="37" t="s">
        <v>1270</v>
      </c>
      <c r="I374" s="37"/>
      <c r="J374" s="37" t="s">
        <v>1020</v>
      </c>
      <c r="K374" s="37" t="s">
        <v>169</v>
      </c>
      <c r="L374" s="37"/>
      <c r="M374" s="41" t="s">
        <v>138</v>
      </c>
      <c r="N374" s="41" t="s">
        <v>38</v>
      </c>
    </row>
    <row r="375" customFormat="false" ht="30" hidden="false" customHeight="true" outlineLevel="0" collapsed="false">
      <c r="A375" s="87" t="s">
        <v>226</v>
      </c>
      <c r="B375" s="52" t="n">
        <v>45856</v>
      </c>
      <c r="C375" s="52" t="s">
        <v>227</v>
      </c>
      <c r="D375" s="85" t="s">
        <v>84</v>
      </c>
      <c r="E375" s="47" t="n">
        <v>44</v>
      </c>
      <c r="F375" s="37" t="s">
        <v>1018</v>
      </c>
      <c r="G375" s="37" t="n">
        <v>920440008</v>
      </c>
      <c r="H375" s="37" t="s">
        <v>1271</v>
      </c>
      <c r="I375" s="37"/>
      <c r="J375" s="37" t="s">
        <v>1020</v>
      </c>
      <c r="K375" s="37"/>
      <c r="L375" s="37"/>
      <c r="M375" s="41" t="s">
        <v>208</v>
      </c>
      <c r="N375" s="41" t="s">
        <v>38</v>
      </c>
    </row>
    <row r="376" customFormat="false" ht="30" hidden="false" customHeight="true" outlineLevel="0" collapsed="false">
      <c r="A376" s="87" t="s">
        <v>226</v>
      </c>
      <c r="B376" s="52" t="n">
        <v>45856</v>
      </c>
      <c r="C376" s="52" t="s">
        <v>227</v>
      </c>
      <c r="D376" s="85" t="s">
        <v>84</v>
      </c>
      <c r="E376" s="47" t="n">
        <v>44</v>
      </c>
      <c r="F376" s="37" t="s">
        <v>1018</v>
      </c>
      <c r="G376" s="37" t="n">
        <v>1620440012</v>
      </c>
      <c r="H376" s="37" t="s">
        <v>1272</v>
      </c>
      <c r="I376" s="37" t="s">
        <v>1273</v>
      </c>
      <c r="J376" s="37" t="s">
        <v>366</v>
      </c>
      <c r="K376" s="37" t="s">
        <v>67</v>
      </c>
      <c r="L376" s="37" t="s">
        <v>1264</v>
      </c>
      <c r="M376" s="41" t="s">
        <v>208</v>
      </c>
      <c r="N376" s="41" t="s">
        <v>38</v>
      </c>
    </row>
    <row r="377" customFormat="false" ht="30" hidden="false" customHeight="true" outlineLevel="0" collapsed="false">
      <c r="A377" s="87" t="s">
        <v>226</v>
      </c>
      <c r="B377" s="52" t="n">
        <v>45856</v>
      </c>
      <c r="C377" s="52" t="s">
        <v>227</v>
      </c>
      <c r="D377" s="85" t="s">
        <v>84</v>
      </c>
      <c r="E377" s="47" t="n">
        <v>53</v>
      </c>
      <c r="F377" s="37" t="s">
        <v>210</v>
      </c>
      <c r="G377" s="37" t="s">
        <v>1274</v>
      </c>
      <c r="H377" s="37" t="s">
        <v>1275</v>
      </c>
      <c r="I377" s="37"/>
      <c r="J377" s="37" t="s">
        <v>1020</v>
      </c>
      <c r="K377" s="37"/>
      <c r="L377" s="37"/>
      <c r="M377" s="41" t="s">
        <v>208</v>
      </c>
      <c r="N377" s="41" t="s">
        <v>38</v>
      </c>
    </row>
    <row r="378" customFormat="false" ht="30" hidden="false" customHeight="true" outlineLevel="0" collapsed="false">
      <c r="A378" s="87" t="s">
        <v>226</v>
      </c>
      <c r="B378" s="52" t="n">
        <v>45856</v>
      </c>
      <c r="C378" s="52" t="s">
        <v>227</v>
      </c>
      <c r="D378" s="85" t="s">
        <v>84</v>
      </c>
      <c r="E378" s="47" t="n">
        <v>59</v>
      </c>
      <c r="F378" s="37" t="s">
        <v>458</v>
      </c>
      <c r="G378" s="37" t="s">
        <v>1276</v>
      </c>
      <c r="H378" s="37" t="s">
        <v>1277</v>
      </c>
      <c r="I378" s="37"/>
      <c r="J378" s="37" t="s">
        <v>1020</v>
      </c>
      <c r="K378" s="37" t="s">
        <v>169</v>
      </c>
      <c r="L378" s="37"/>
      <c r="M378" s="41" t="s">
        <v>114</v>
      </c>
      <c r="N378" s="41" t="s">
        <v>38</v>
      </c>
    </row>
    <row r="379" customFormat="false" ht="30" hidden="false" customHeight="true" outlineLevel="0" collapsed="false">
      <c r="A379" s="88" t="s">
        <v>226</v>
      </c>
      <c r="B379" s="52" t="n">
        <v>45856</v>
      </c>
      <c r="C379" s="52" t="s">
        <v>227</v>
      </c>
      <c r="D379" s="85" t="s">
        <v>84</v>
      </c>
      <c r="E379" s="47" t="n">
        <v>67</v>
      </c>
      <c r="F379" s="37" t="s">
        <v>1099</v>
      </c>
      <c r="G379" s="37" t="n">
        <v>1620670007</v>
      </c>
      <c r="H379" s="37" t="s">
        <v>1278</v>
      </c>
      <c r="I379" s="37" t="s">
        <v>1279</v>
      </c>
      <c r="J379" s="37" t="s">
        <v>120</v>
      </c>
      <c r="K379" s="37" t="s">
        <v>1099</v>
      </c>
      <c r="L379" s="37"/>
      <c r="M379" s="41" t="s">
        <v>92</v>
      </c>
      <c r="N379" s="41" t="s">
        <v>92</v>
      </c>
    </row>
    <row r="380" customFormat="false" ht="30" hidden="false" customHeight="true" outlineLevel="0" collapsed="false">
      <c r="A380" s="87" t="s">
        <v>226</v>
      </c>
      <c r="B380" s="52" t="n">
        <v>45856</v>
      </c>
      <c r="C380" s="52" t="s">
        <v>227</v>
      </c>
      <c r="D380" s="85" t="s">
        <v>84</v>
      </c>
      <c r="E380" s="47" t="n">
        <v>74</v>
      </c>
      <c r="F380" s="37" t="s">
        <v>1108</v>
      </c>
      <c r="G380" s="37" t="s">
        <v>1280</v>
      </c>
      <c r="H380" s="37" t="s">
        <v>1281</v>
      </c>
      <c r="I380" s="37"/>
      <c r="J380" s="37" t="s">
        <v>1020</v>
      </c>
      <c r="K380" s="37" t="s">
        <v>169</v>
      </c>
      <c r="L380" s="37"/>
      <c r="M380" s="41" t="s">
        <v>138</v>
      </c>
      <c r="N380" s="41" t="s">
        <v>38</v>
      </c>
    </row>
    <row r="381" customFormat="false" ht="30" hidden="false" customHeight="true" outlineLevel="0" collapsed="false">
      <c r="A381" s="87" t="s">
        <v>226</v>
      </c>
      <c r="B381" s="52" t="n">
        <v>45856</v>
      </c>
      <c r="C381" s="52" t="s">
        <v>227</v>
      </c>
      <c r="D381" s="85" t="s">
        <v>84</v>
      </c>
      <c r="E381" s="47" t="n">
        <v>76</v>
      </c>
      <c r="F381" s="37" t="s">
        <v>352</v>
      </c>
      <c r="G381" s="37" t="n">
        <v>1839030014</v>
      </c>
      <c r="H381" s="37" t="s">
        <v>1282</v>
      </c>
      <c r="I381" s="37" t="s">
        <v>1283</v>
      </c>
      <c r="J381" s="37" t="s">
        <v>1284</v>
      </c>
      <c r="K381" s="37" t="s">
        <v>54</v>
      </c>
      <c r="L381" s="37" t="s">
        <v>1285</v>
      </c>
      <c r="M381" s="41" t="s">
        <v>114</v>
      </c>
      <c r="N381" s="41" t="s">
        <v>38</v>
      </c>
    </row>
    <row r="382" customFormat="false" ht="30" hidden="false" customHeight="true" outlineLevel="0" collapsed="false">
      <c r="A382" s="87" t="s">
        <v>226</v>
      </c>
      <c r="B382" s="52" t="n">
        <v>45856</v>
      </c>
      <c r="C382" s="52" t="s">
        <v>227</v>
      </c>
      <c r="D382" s="85" t="s">
        <v>84</v>
      </c>
      <c r="E382" s="47" t="n">
        <v>76</v>
      </c>
      <c r="F382" s="37" t="s">
        <v>644</v>
      </c>
      <c r="G382" s="37" t="s">
        <v>1286</v>
      </c>
      <c r="H382" s="37" t="s">
        <v>1287</v>
      </c>
      <c r="I382" s="37" t="s">
        <v>1288</v>
      </c>
      <c r="J382" s="37" t="s">
        <v>1289</v>
      </c>
      <c r="K382" s="37" t="s">
        <v>67</v>
      </c>
      <c r="L382" s="37" t="s">
        <v>1290</v>
      </c>
      <c r="M382" s="41" t="s">
        <v>114</v>
      </c>
      <c r="N382" s="41" t="s">
        <v>38</v>
      </c>
    </row>
    <row r="383" customFormat="false" ht="30" hidden="false" customHeight="true" outlineLevel="0" collapsed="false">
      <c r="A383" s="87" t="s">
        <v>226</v>
      </c>
      <c r="B383" s="52" t="n">
        <v>45856</v>
      </c>
      <c r="C383" s="52" t="s">
        <v>227</v>
      </c>
      <c r="D383" s="85" t="s">
        <v>84</v>
      </c>
      <c r="E383" s="47" t="n">
        <v>76</v>
      </c>
      <c r="F383" s="37" t="s">
        <v>644</v>
      </c>
      <c r="G383" s="37" t="s">
        <v>1291</v>
      </c>
      <c r="H383" s="37" t="s">
        <v>1292</v>
      </c>
      <c r="I383" s="37" t="s">
        <v>1293</v>
      </c>
      <c r="J383" s="37" t="s">
        <v>1294</v>
      </c>
      <c r="K383" s="37" t="s">
        <v>54</v>
      </c>
      <c r="L383" s="37" t="s">
        <v>1290</v>
      </c>
      <c r="M383" s="41" t="s">
        <v>114</v>
      </c>
      <c r="N383" s="41" t="s">
        <v>38</v>
      </c>
    </row>
    <row r="384" customFormat="false" ht="30" hidden="false" customHeight="true" outlineLevel="0" collapsed="false">
      <c r="A384" s="88" t="s">
        <v>226</v>
      </c>
      <c r="B384" s="52" t="n">
        <v>45856</v>
      </c>
      <c r="C384" s="52" t="s">
        <v>227</v>
      </c>
      <c r="D384" s="85" t="s">
        <v>84</v>
      </c>
      <c r="E384" s="47" t="n">
        <v>76</v>
      </c>
      <c r="F384" s="37" t="s">
        <v>458</v>
      </c>
      <c r="G384" s="37" t="n">
        <v>1036760287</v>
      </c>
      <c r="H384" s="37" t="s">
        <v>1295</v>
      </c>
      <c r="I384" s="37" t="s">
        <v>1296</v>
      </c>
      <c r="J384" s="37" t="s">
        <v>454</v>
      </c>
      <c r="K384" s="37" t="s">
        <v>241</v>
      </c>
      <c r="L384" s="37"/>
      <c r="M384" s="41" t="s">
        <v>114</v>
      </c>
      <c r="N384" s="41" t="s">
        <v>138</v>
      </c>
    </row>
    <row r="385" customFormat="false" ht="30" hidden="false" customHeight="true" outlineLevel="0" collapsed="false">
      <c r="A385" s="88" t="s">
        <v>226</v>
      </c>
      <c r="B385" s="52" t="n">
        <v>45856</v>
      </c>
      <c r="C385" s="52" t="s">
        <v>227</v>
      </c>
      <c r="D385" s="85" t="s">
        <v>84</v>
      </c>
      <c r="E385" s="47" t="n">
        <v>79</v>
      </c>
      <c r="F385" s="37" t="s">
        <v>1297</v>
      </c>
      <c r="G385" s="37" t="n">
        <v>1720790004</v>
      </c>
      <c r="H385" s="37" t="s">
        <v>1298</v>
      </c>
      <c r="I385" s="37" t="s">
        <v>1299</v>
      </c>
      <c r="J385" s="37" t="s">
        <v>372</v>
      </c>
      <c r="K385" s="37" t="s">
        <v>1297</v>
      </c>
      <c r="L385" s="37"/>
      <c r="M385" s="41" t="s">
        <v>46</v>
      </c>
      <c r="N385" s="41" t="s">
        <v>46</v>
      </c>
    </row>
    <row r="386" customFormat="false" ht="30" hidden="false" customHeight="true" outlineLevel="0" collapsed="false">
      <c r="A386" s="87" t="s">
        <v>226</v>
      </c>
      <c r="B386" s="52" t="n">
        <v>45856</v>
      </c>
      <c r="C386" s="52" t="s">
        <v>227</v>
      </c>
      <c r="D386" s="85" t="s">
        <v>84</v>
      </c>
      <c r="E386" s="47" t="n">
        <v>80</v>
      </c>
      <c r="F386" s="37" t="s">
        <v>464</v>
      </c>
      <c r="G386" s="37" t="s">
        <v>1300</v>
      </c>
      <c r="H386" s="37" t="s">
        <v>1301</v>
      </c>
      <c r="I386" s="37" t="s">
        <v>1302</v>
      </c>
      <c r="J386" s="37" t="s">
        <v>1303</v>
      </c>
      <c r="K386" s="37" t="s">
        <v>132</v>
      </c>
      <c r="L386" s="37" t="s">
        <v>1285</v>
      </c>
      <c r="M386" s="41" t="s">
        <v>61</v>
      </c>
      <c r="N386" s="41" t="s">
        <v>38</v>
      </c>
    </row>
    <row r="387" customFormat="false" ht="30" hidden="false" customHeight="true" outlineLevel="0" collapsed="false">
      <c r="A387" s="88" t="s">
        <v>226</v>
      </c>
      <c r="B387" s="52" t="n">
        <v>45856</v>
      </c>
      <c r="C387" s="52" t="s">
        <v>227</v>
      </c>
      <c r="D387" s="85" t="s">
        <v>84</v>
      </c>
      <c r="E387" s="47" t="n">
        <v>80</v>
      </c>
      <c r="F387" s="37" t="s">
        <v>360</v>
      </c>
      <c r="G387" s="37" t="s">
        <v>1304</v>
      </c>
      <c r="H387" s="37" t="s">
        <v>1305</v>
      </c>
      <c r="I387" s="37" t="s">
        <v>1306</v>
      </c>
      <c r="J387" s="37" t="s">
        <v>321</v>
      </c>
      <c r="K387" s="37" t="s">
        <v>360</v>
      </c>
      <c r="L387" s="37"/>
      <c r="M387" s="41" t="s">
        <v>362</v>
      </c>
      <c r="N387" s="41" t="s">
        <v>362</v>
      </c>
    </row>
    <row r="388" customFormat="false" ht="30" hidden="false" customHeight="true" outlineLevel="0" collapsed="false">
      <c r="A388" s="87" t="s">
        <v>226</v>
      </c>
      <c r="B388" s="52" t="n">
        <v>45856</v>
      </c>
      <c r="C388" s="52" t="s">
        <v>227</v>
      </c>
      <c r="D388" s="85" t="s">
        <v>84</v>
      </c>
      <c r="E388" s="47" t="n">
        <v>82</v>
      </c>
      <c r="F388" s="37" t="s">
        <v>1185</v>
      </c>
      <c r="G388" s="37" t="n">
        <v>920820143</v>
      </c>
      <c r="H388" s="37" t="s">
        <v>1307</v>
      </c>
      <c r="I388" s="37" t="s">
        <v>1308</v>
      </c>
      <c r="J388" s="37" t="s">
        <v>1309</v>
      </c>
      <c r="K388" s="37" t="s">
        <v>132</v>
      </c>
      <c r="L388" s="37" t="s">
        <v>1290</v>
      </c>
      <c r="M388" s="41" t="s">
        <v>102</v>
      </c>
      <c r="N388" s="41" t="s">
        <v>38</v>
      </c>
    </row>
    <row r="389" customFormat="false" ht="30" hidden="false" customHeight="true" outlineLevel="0" collapsed="false">
      <c r="A389" s="87" t="s">
        <v>226</v>
      </c>
      <c r="B389" s="52" t="n">
        <v>45856</v>
      </c>
      <c r="C389" s="52" t="s">
        <v>227</v>
      </c>
      <c r="D389" s="85" t="s">
        <v>84</v>
      </c>
      <c r="E389" s="47" t="n">
        <v>82</v>
      </c>
      <c r="F389" s="37" t="s">
        <v>1185</v>
      </c>
      <c r="G389" s="37" t="s">
        <v>1310</v>
      </c>
      <c r="H389" s="37" t="s">
        <v>1311</v>
      </c>
      <c r="I389" s="37"/>
      <c r="J389" s="37" t="s">
        <v>1020</v>
      </c>
      <c r="K389" s="37" t="s">
        <v>169</v>
      </c>
      <c r="L389" s="37"/>
      <c r="M389" s="41" t="s">
        <v>102</v>
      </c>
      <c r="N389" s="41" t="s">
        <v>38</v>
      </c>
    </row>
    <row r="390" customFormat="false" ht="30" hidden="false" customHeight="true" outlineLevel="0" collapsed="false">
      <c r="A390" s="87" t="s">
        <v>226</v>
      </c>
      <c r="B390" s="52" t="n">
        <v>45856</v>
      </c>
      <c r="C390" s="52" t="s">
        <v>227</v>
      </c>
      <c r="D390" s="85" t="s">
        <v>84</v>
      </c>
      <c r="E390" s="47" t="n">
        <v>84</v>
      </c>
      <c r="F390" s="37" t="s">
        <v>796</v>
      </c>
      <c r="G390" s="37" t="s">
        <v>1312</v>
      </c>
      <c r="H390" s="37" t="s">
        <v>1313</v>
      </c>
      <c r="I390" s="37"/>
      <c r="J390" s="37" t="s">
        <v>1020</v>
      </c>
      <c r="K390" s="37"/>
      <c r="L390" s="37"/>
      <c r="M390" s="41" t="s">
        <v>27</v>
      </c>
      <c r="N390" s="41" t="s">
        <v>38</v>
      </c>
    </row>
    <row r="391" customFormat="false" ht="30" hidden="false" customHeight="true" outlineLevel="0" collapsed="false">
      <c r="A391" s="87" t="s">
        <v>226</v>
      </c>
      <c r="B391" s="52" t="n">
        <v>45856</v>
      </c>
      <c r="C391" s="52" t="s">
        <v>227</v>
      </c>
      <c r="D391" s="85" t="s">
        <v>84</v>
      </c>
      <c r="E391" s="47" t="n">
        <v>84</v>
      </c>
      <c r="F391" s="37" t="s">
        <v>796</v>
      </c>
      <c r="G391" s="37" t="s">
        <v>1314</v>
      </c>
      <c r="H391" s="37" t="s">
        <v>1315</v>
      </c>
      <c r="I391" s="37" t="s">
        <v>1316</v>
      </c>
      <c r="J391" s="37" t="s">
        <v>336</v>
      </c>
      <c r="K391" s="37" t="s">
        <v>90</v>
      </c>
      <c r="L391" s="37" t="s">
        <v>91</v>
      </c>
      <c r="M391" s="41" t="s">
        <v>27</v>
      </c>
      <c r="N391" s="41" t="s">
        <v>38</v>
      </c>
    </row>
    <row r="392" customFormat="false" ht="30" hidden="false" customHeight="true" outlineLevel="0" collapsed="false">
      <c r="A392" s="88" t="s">
        <v>226</v>
      </c>
      <c r="B392" s="52" t="n">
        <v>45856</v>
      </c>
      <c r="C392" s="52" t="s">
        <v>227</v>
      </c>
      <c r="D392" s="85" t="s">
        <v>84</v>
      </c>
      <c r="E392" s="47" t="n">
        <v>86</v>
      </c>
      <c r="F392" s="37" t="s">
        <v>270</v>
      </c>
      <c r="G392" s="37" t="n">
        <v>1820860014</v>
      </c>
      <c r="H392" s="37" t="s">
        <v>1317</v>
      </c>
      <c r="I392" s="37" t="s">
        <v>1318</v>
      </c>
      <c r="J392" s="37" t="s">
        <v>336</v>
      </c>
      <c r="K392" s="37" t="s">
        <v>270</v>
      </c>
      <c r="L392" s="37"/>
      <c r="M392" s="41" t="s">
        <v>46</v>
      </c>
      <c r="N392" s="41" t="s">
        <v>46</v>
      </c>
    </row>
    <row r="393" customFormat="false" ht="30" hidden="false" customHeight="true" outlineLevel="0" collapsed="false">
      <c r="A393" s="88" t="s">
        <v>226</v>
      </c>
      <c r="B393" s="52" t="n">
        <v>45856</v>
      </c>
      <c r="C393" s="52" t="s">
        <v>227</v>
      </c>
      <c r="D393" s="85" t="s">
        <v>84</v>
      </c>
      <c r="E393" s="47" t="n">
        <v>86</v>
      </c>
      <c r="F393" s="37" t="s">
        <v>270</v>
      </c>
      <c r="G393" s="37" t="s">
        <v>1319</v>
      </c>
      <c r="H393" s="37" t="s">
        <v>1320</v>
      </c>
      <c r="I393" s="37" t="s">
        <v>1321</v>
      </c>
      <c r="J393" s="37" t="s">
        <v>372</v>
      </c>
      <c r="K393" s="37" t="s">
        <v>270</v>
      </c>
      <c r="L393" s="37"/>
      <c r="M393" s="41" t="s">
        <v>46</v>
      </c>
      <c r="N393" s="41" t="s">
        <v>46</v>
      </c>
    </row>
    <row r="394" customFormat="false" ht="30" hidden="false" customHeight="true" outlineLevel="0" collapsed="false">
      <c r="A394" s="88" t="s">
        <v>226</v>
      </c>
      <c r="B394" s="52" t="n">
        <v>45856</v>
      </c>
      <c r="C394" s="52" t="s">
        <v>227</v>
      </c>
      <c r="D394" s="85" t="s">
        <v>84</v>
      </c>
      <c r="E394" s="47" t="n">
        <v>91</v>
      </c>
      <c r="F394" s="37" t="s">
        <v>65</v>
      </c>
      <c r="G394" s="37" t="n">
        <v>920910195</v>
      </c>
      <c r="H394" s="37" t="s">
        <v>1322</v>
      </c>
      <c r="I394" s="37" t="s">
        <v>1323</v>
      </c>
      <c r="J394" s="37" t="s">
        <v>430</v>
      </c>
      <c r="K394" s="37" t="s">
        <v>65</v>
      </c>
      <c r="L394" s="37"/>
      <c r="M394" s="41" t="s">
        <v>55</v>
      </c>
      <c r="N394" s="41" t="s">
        <v>55</v>
      </c>
    </row>
    <row r="395" customFormat="false" ht="30" hidden="false" customHeight="true" outlineLevel="0" collapsed="false">
      <c r="A395" s="88" t="s">
        <v>226</v>
      </c>
      <c r="B395" s="52" t="n">
        <v>45856</v>
      </c>
      <c r="C395" s="52" t="s">
        <v>227</v>
      </c>
      <c r="D395" s="85" t="s">
        <v>84</v>
      </c>
      <c r="E395" s="47" t="n">
        <v>92</v>
      </c>
      <c r="F395" s="37" t="s">
        <v>289</v>
      </c>
      <c r="G395" s="37" t="s">
        <v>1324</v>
      </c>
      <c r="H395" s="37" t="s">
        <v>1325</v>
      </c>
      <c r="I395" s="37" t="s">
        <v>1326</v>
      </c>
      <c r="J395" s="37" t="s">
        <v>430</v>
      </c>
      <c r="K395" s="37" t="s">
        <v>289</v>
      </c>
      <c r="L395" s="37"/>
      <c r="M395" s="41" t="s">
        <v>61</v>
      </c>
      <c r="N395" s="41" t="s">
        <v>61</v>
      </c>
    </row>
    <row r="396" customFormat="false" ht="30" hidden="false" customHeight="true" outlineLevel="0" collapsed="false">
      <c r="A396" s="87" t="s">
        <v>226</v>
      </c>
      <c r="B396" s="52" t="n">
        <v>45856</v>
      </c>
      <c r="C396" s="52" t="s">
        <v>227</v>
      </c>
      <c r="D396" s="85" t="s">
        <v>84</v>
      </c>
      <c r="E396" s="47" t="n">
        <v>92</v>
      </c>
      <c r="F396" s="37" t="s">
        <v>251</v>
      </c>
      <c r="G396" s="37" t="s">
        <v>1327</v>
      </c>
      <c r="H396" s="37" t="s">
        <v>1328</v>
      </c>
      <c r="I396" s="37" t="s">
        <v>1329</v>
      </c>
      <c r="J396" s="37" t="s">
        <v>1330</v>
      </c>
      <c r="K396" s="37" t="s">
        <v>251</v>
      </c>
      <c r="L396" s="37" t="s">
        <v>1290</v>
      </c>
      <c r="M396" s="41" t="s">
        <v>61</v>
      </c>
      <c r="N396" s="41" t="s">
        <v>38</v>
      </c>
    </row>
    <row r="397" customFormat="false" ht="30" hidden="false" customHeight="true" outlineLevel="0" collapsed="false">
      <c r="A397" s="87" t="s">
        <v>226</v>
      </c>
      <c r="B397" s="52" t="n">
        <v>45856</v>
      </c>
      <c r="C397" s="52" t="s">
        <v>227</v>
      </c>
      <c r="D397" s="85" t="s">
        <v>84</v>
      </c>
      <c r="E397" s="47" t="n">
        <v>972</v>
      </c>
      <c r="F397" s="37" t="s">
        <v>784</v>
      </c>
      <c r="G397" s="37" t="s">
        <v>1331</v>
      </c>
      <c r="H397" s="37" t="s">
        <v>1332</v>
      </c>
      <c r="I397" s="37" t="s">
        <v>1333</v>
      </c>
      <c r="J397" s="37" t="s">
        <v>1261</v>
      </c>
      <c r="K397" s="37" t="s">
        <v>90</v>
      </c>
      <c r="L397" s="37" t="s">
        <v>91</v>
      </c>
      <c r="M397" s="41" t="s">
        <v>126</v>
      </c>
      <c r="N397" s="41" t="s">
        <v>38</v>
      </c>
    </row>
    <row r="398" customFormat="false" ht="30" hidden="false" customHeight="true" outlineLevel="0" collapsed="false">
      <c r="A398" s="87" t="s">
        <v>226</v>
      </c>
      <c r="B398" s="52" t="n">
        <v>45856</v>
      </c>
      <c r="C398" s="52" t="s">
        <v>227</v>
      </c>
      <c r="D398" s="85" t="s">
        <v>84</v>
      </c>
      <c r="E398" s="47" t="n">
        <v>973</v>
      </c>
      <c r="F398" s="37" t="s">
        <v>310</v>
      </c>
      <c r="G398" s="37" t="s">
        <v>1334</v>
      </c>
      <c r="H398" s="37" t="s">
        <v>1335</v>
      </c>
      <c r="I398" s="37" t="s">
        <v>1336</v>
      </c>
      <c r="J398" s="37" t="s">
        <v>1337</v>
      </c>
      <c r="K398" s="37" t="s">
        <v>67</v>
      </c>
      <c r="L398" s="37" t="s">
        <v>1264</v>
      </c>
      <c r="M398" s="41" t="s">
        <v>313</v>
      </c>
      <c r="N398" s="41" t="s">
        <v>38</v>
      </c>
    </row>
    <row r="399" customFormat="false" ht="30" hidden="false" customHeight="true" outlineLevel="0" collapsed="false">
      <c r="A399" s="89" t="s">
        <v>226</v>
      </c>
      <c r="B399" s="90" t="n">
        <v>45846</v>
      </c>
      <c r="C399" s="36" t="s">
        <v>227</v>
      </c>
      <c r="D399" s="36" t="s">
        <v>21</v>
      </c>
      <c r="E399" s="47" t="n">
        <v>33</v>
      </c>
      <c r="F399" s="36" t="s">
        <v>40</v>
      </c>
      <c r="G399" s="91" t="s">
        <v>1338</v>
      </c>
      <c r="H399" s="36" t="s">
        <v>393</v>
      </c>
      <c r="I399" s="91" t="s">
        <v>1339</v>
      </c>
      <c r="J399" s="36" t="s">
        <v>32</v>
      </c>
      <c r="K399" s="34" t="s">
        <v>507</v>
      </c>
      <c r="L399" s="36"/>
      <c r="M399" s="36" t="s">
        <v>46</v>
      </c>
      <c r="N399" s="36" t="s">
        <v>38</v>
      </c>
    </row>
    <row r="400" customFormat="false" ht="30" hidden="false" customHeight="true" outlineLevel="0" collapsed="false">
      <c r="A400" s="88" t="s">
        <v>226</v>
      </c>
      <c r="B400" s="92" t="n">
        <v>45846</v>
      </c>
      <c r="C400" s="40" t="s">
        <v>227</v>
      </c>
      <c r="D400" s="40" t="s">
        <v>21</v>
      </c>
      <c r="E400" s="47" t="n">
        <v>34</v>
      </c>
      <c r="F400" s="40" t="s">
        <v>192</v>
      </c>
      <c r="G400" s="40" t="s">
        <v>1340</v>
      </c>
      <c r="H400" s="40" t="s">
        <v>1341</v>
      </c>
      <c r="I400" s="40" t="s">
        <v>1342</v>
      </c>
      <c r="J400" s="40" t="s">
        <v>154</v>
      </c>
      <c r="K400" s="40" t="s">
        <v>192</v>
      </c>
      <c r="L400" s="40"/>
      <c r="M400" s="41" t="s">
        <v>102</v>
      </c>
      <c r="N400" s="41" t="s">
        <v>102</v>
      </c>
    </row>
    <row r="401" customFormat="false" ht="30" hidden="false" customHeight="true" outlineLevel="0" collapsed="false">
      <c r="A401" s="88" t="s">
        <v>226</v>
      </c>
      <c r="B401" s="92" t="n">
        <v>45846</v>
      </c>
      <c r="C401" s="40" t="s">
        <v>227</v>
      </c>
      <c r="D401" s="40" t="s">
        <v>21</v>
      </c>
      <c r="E401" s="47" t="n">
        <v>38</v>
      </c>
      <c r="F401" s="40" t="s">
        <v>244</v>
      </c>
      <c r="G401" s="40" t="s">
        <v>1343</v>
      </c>
      <c r="H401" s="40" t="s">
        <v>1344</v>
      </c>
      <c r="I401" s="40" t="s">
        <v>1345</v>
      </c>
      <c r="J401" s="40" t="s">
        <v>59</v>
      </c>
      <c r="K401" s="40" t="s">
        <v>861</v>
      </c>
      <c r="L401" s="40"/>
      <c r="M401" s="41" t="s">
        <v>138</v>
      </c>
      <c r="N401" s="41" t="s">
        <v>126</v>
      </c>
    </row>
    <row r="402" customFormat="false" ht="30" hidden="false" customHeight="true" outlineLevel="0" collapsed="false">
      <c r="A402" s="88" t="s">
        <v>226</v>
      </c>
      <c r="B402" s="92" t="n">
        <v>45846</v>
      </c>
      <c r="C402" s="40" t="s">
        <v>227</v>
      </c>
      <c r="D402" s="40" t="s">
        <v>21</v>
      </c>
      <c r="E402" s="47" t="n">
        <v>49</v>
      </c>
      <c r="F402" s="40" t="s">
        <v>204</v>
      </c>
      <c r="G402" s="40" t="n">
        <v>920490321</v>
      </c>
      <c r="H402" s="40" t="s">
        <v>1346</v>
      </c>
      <c r="I402" s="40" t="s">
        <v>1347</v>
      </c>
      <c r="J402" s="40" t="s">
        <v>145</v>
      </c>
      <c r="K402" s="40" t="s">
        <v>204</v>
      </c>
      <c r="L402" s="40"/>
      <c r="M402" s="41" t="s">
        <v>208</v>
      </c>
      <c r="N402" s="41" t="s">
        <v>208</v>
      </c>
    </row>
    <row r="403" customFormat="false" ht="30" hidden="false" customHeight="true" outlineLevel="0" collapsed="false">
      <c r="A403" s="88" t="s">
        <v>226</v>
      </c>
      <c r="B403" s="92" t="n">
        <v>45846</v>
      </c>
      <c r="C403" s="40" t="s">
        <v>227</v>
      </c>
      <c r="D403" s="40" t="s">
        <v>21</v>
      </c>
      <c r="E403" s="47" t="n">
        <v>69</v>
      </c>
      <c r="F403" s="40" t="s">
        <v>244</v>
      </c>
      <c r="G403" s="40" t="s">
        <v>1348</v>
      </c>
      <c r="H403" s="40" t="s">
        <v>1349</v>
      </c>
      <c r="I403" s="40" t="s">
        <v>1350</v>
      </c>
      <c r="J403" s="40" t="s">
        <v>372</v>
      </c>
      <c r="K403" s="40" t="s">
        <v>28</v>
      </c>
      <c r="L403" s="40"/>
      <c r="M403" s="41" t="s">
        <v>138</v>
      </c>
      <c r="N403" s="41" t="s">
        <v>33</v>
      </c>
    </row>
    <row r="404" customFormat="false" ht="30" hidden="false" customHeight="true" outlineLevel="0" collapsed="false">
      <c r="A404" s="88" t="s">
        <v>226</v>
      </c>
      <c r="B404" s="92" t="n">
        <v>45846</v>
      </c>
      <c r="C404" s="40" t="s">
        <v>227</v>
      </c>
      <c r="D404" s="40" t="s">
        <v>21</v>
      </c>
      <c r="E404" s="47" t="n">
        <v>69</v>
      </c>
      <c r="F404" s="40" t="s">
        <v>244</v>
      </c>
      <c r="G404" s="40" t="s">
        <v>1351</v>
      </c>
      <c r="H404" s="40" t="s">
        <v>1352</v>
      </c>
      <c r="I404" s="40" t="s">
        <v>1353</v>
      </c>
      <c r="J404" s="40" t="s">
        <v>32</v>
      </c>
      <c r="K404" s="40" t="s">
        <v>1354</v>
      </c>
      <c r="L404" s="40"/>
      <c r="M404" s="41" t="s">
        <v>138</v>
      </c>
      <c r="N404" s="41" t="s">
        <v>38</v>
      </c>
    </row>
    <row r="405" customFormat="false" ht="30" hidden="false" customHeight="true" outlineLevel="0" collapsed="false">
      <c r="A405" s="88" t="s">
        <v>226</v>
      </c>
      <c r="B405" s="92" t="n">
        <v>45846</v>
      </c>
      <c r="C405" s="40" t="s">
        <v>227</v>
      </c>
      <c r="D405" s="40" t="s">
        <v>21</v>
      </c>
      <c r="E405" s="47" t="n">
        <v>69</v>
      </c>
      <c r="F405" s="40" t="s">
        <v>244</v>
      </c>
      <c r="G405" s="40" t="s">
        <v>1355</v>
      </c>
      <c r="H405" s="40" t="s">
        <v>1356</v>
      </c>
      <c r="I405" s="40" t="s">
        <v>1357</v>
      </c>
      <c r="J405" s="40" t="s">
        <v>236</v>
      </c>
      <c r="K405" s="40" t="s">
        <v>220</v>
      </c>
      <c r="L405" s="40"/>
      <c r="M405" s="41" t="s">
        <v>138</v>
      </c>
      <c r="N405" s="41" t="s">
        <v>92</v>
      </c>
    </row>
    <row r="406" customFormat="false" ht="30" hidden="false" customHeight="true" outlineLevel="0" collapsed="false">
      <c r="A406" s="88" t="s">
        <v>226</v>
      </c>
      <c r="B406" s="92" t="n">
        <v>45846</v>
      </c>
      <c r="C406" s="40" t="s">
        <v>227</v>
      </c>
      <c r="D406" s="40" t="s">
        <v>21</v>
      </c>
      <c r="E406" s="47" t="n">
        <v>78</v>
      </c>
      <c r="F406" s="40" t="s">
        <v>263</v>
      </c>
      <c r="G406" s="40" t="n">
        <v>1020780324</v>
      </c>
      <c r="H406" s="40" t="s">
        <v>1358</v>
      </c>
      <c r="I406" s="40" t="s">
        <v>1359</v>
      </c>
      <c r="J406" s="40" t="s">
        <v>219</v>
      </c>
      <c r="K406" s="40" t="s">
        <v>132</v>
      </c>
      <c r="L406" s="40"/>
      <c r="M406" s="41" t="s">
        <v>55</v>
      </c>
      <c r="N406" s="41" t="s">
        <v>38</v>
      </c>
    </row>
    <row r="407" customFormat="false" ht="30" hidden="false" customHeight="true" outlineLevel="0" collapsed="false">
      <c r="A407" s="88" t="s">
        <v>226</v>
      </c>
      <c r="B407" s="92" t="n">
        <v>45846</v>
      </c>
      <c r="C407" s="40" t="s">
        <v>227</v>
      </c>
      <c r="D407" s="40" t="s">
        <v>21</v>
      </c>
      <c r="E407" s="47" t="n">
        <v>92</v>
      </c>
      <c r="F407" s="40" t="s">
        <v>267</v>
      </c>
      <c r="G407" s="40" t="s">
        <v>1360</v>
      </c>
      <c r="H407" s="40" t="s">
        <v>1361</v>
      </c>
      <c r="I407" s="40" t="s">
        <v>1362</v>
      </c>
      <c r="J407" s="40" t="s">
        <v>141</v>
      </c>
      <c r="K407" s="40" t="s">
        <v>251</v>
      </c>
      <c r="L407" s="40"/>
      <c r="M407" s="41" t="s">
        <v>61</v>
      </c>
      <c r="N407" s="41" t="s">
        <v>61</v>
      </c>
    </row>
    <row r="408" customFormat="false" ht="30" hidden="false" customHeight="true" outlineLevel="0" collapsed="false">
      <c r="A408" s="88" t="s">
        <v>226</v>
      </c>
      <c r="B408" s="92" t="n">
        <v>45846</v>
      </c>
      <c r="C408" s="40" t="s">
        <v>227</v>
      </c>
      <c r="D408" s="40" t="s">
        <v>21</v>
      </c>
      <c r="E408" s="47" t="n">
        <v>92</v>
      </c>
      <c r="F408" s="40" t="s">
        <v>277</v>
      </c>
      <c r="G408" s="40" t="s">
        <v>1363</v>
      </c>
      <c r="H408" s="40" t="s">
        <v>1364</v>
      </c>
      <c r="I408" s="40" t="s">
        <v>1365</v>
      </c>
      <c r="J408" s="40" t="s">
        <v>32</v>
      </c>
      <c r="K408" s="40" t="s">
        <v>277</v>
      </c>
      <c r="L408" s="40"/>
      <c r="M408" s="41" t="s">
        <v>61</v>
      </c>
      <c r="N408" s="41" t="s">
        <v>38</v>
      </c>
    </row>
    <row r="409" customFormat="false" ht="30" hidden="false" customHeight="true" outlineLevel="0" collapsed="false">
      <c r="A409" s="88" t="s">
        <v>226</v>
      </c>
      <c r="B409" s="92" t="n">
        <v>45846</v>
      </c>
      <c r="C409" s="40" t="s">
        <v>227</v>
      </c>
      <c r="D409" s="40" t="s">
        <v>21</v>
      </c>
      <c r="E409" s="47" t="n">
        <v>92</v>
      </c>
      <c r="F409" s="40" t="s">
        <v>289</v>
      </c>
      <c r="G409" s="40" t="s">
        <v>1366</v>
      </c>
      <c r="H409" s="40" t="s">
        <v>1367</v>
      </c>
      <c r="I409" s="40"/>
      <c r="J409" s="40" t="s">
        <v>36</v>
      </c>
      <c r="K409" s="40" t="s">
        <v>169</v>
      </c>
      <c r="L409" s="40"/>
      <c r="M409" s="41" t="s">
        <v>61</v>
      </c>
      <c r="N409" s="41" t="s">
        <v>38</v>
      </c>
    </row>
    <row r="410" customFormat="false" ht="30" hidden="false" customHeight="true" outlineLevel="0" collapsed="false">
      <c r="A410" s="88" t="s">
        <v>226</v>
      </c>
      <c r="B410" s="92" t="n">
        <v>45846</v>
      </c>
      <c r="C410" s="40" t="s">
        <v>227</v>
      </c>
      <c r="D410" s="40" t="s">
        <v>21</v>
      </c>
      <c r="E410" s="47" t="n">
        <v>92</v>
      </c>
      <c r="F410" s="40" t="s">
        <v>515</v>
      </c>
      <c r="G410" s="40" t="s">
        <v>1368</v>
      </c>
      <c r="H410" s="40" t="s">
        <v>1369</v>
      </c>
      <c r="I410" s="40" t="s">
        <v>1370</v>
      </c>
      <c r="J410" s="40" t="s">
        <v>154</v>
      </c>
      <c r="K410" s="40" t="s">
        <v>294</v>
      </c>
      <c r="L410" s="40"/>
      <c r="M410" s="41" t="s">
        <v>61</v>
      </c>
      <c r="N410" s="41" t="s">
        <v>61</v>
      </c>
    </row>
    <row r="411" customFormat="false" ht="30" hidden="false" customHeight="true" outlineLevel="0" collapsed="false">
      <c r="A411" s="88" t="s">
        <v>226</v>
      </c>
      <c r="B411" s="92" t="n">
        <v>45846</v>
      </c>
      <c r="C411" s="40" t="s">
        <v>227</v>
      </c>
      <c r="D411" s="40" t="s">
        <v>21</v>
      </c>
      <c r="E411" s="47" t="n">
        <v>92</v>
      </c>
      <c r="F411" s="40" t="s">
        <v>294</v>
      </c>
      <c r="G411" s="40" t="s">
        <v>1371</v>
      </c>
      <c r="H411" s="40" t="s">
        <v>1372</v>
      </c>
      <c r="I411" s="40" t="s">
        <v>1373</v>
      </c>
      <c r="J411" s="40" t="s">
        <v>1374</v>
      </c>
      <c r="K411" s="40" t="s">
        <v>1375</v>
      </c>
      <c r="L411" s="40"/>
      <c r="M411" s="41" t="s">
        <v>61</v>
      </c>
      <c r="N411" s="41" t="s">
        <v>1376</v>
      </c>
    </row>
    <row r="412" customFormat="false" ht="30" hidden="false" customHeight="true" outlineLevel="0" collapsed="false">
      <c r="A412" s="88" t="s">
        <v>226</v>
      </c>
      <c r="B412" s="92" t="n">
        <v>45846</v>
      </c>
      <c r="C412" s="40" t="s">
        <v>227</v>
      </c>
      <c r="D412" s="40" t="s">
        <v>21</v>
      </c>
      <c r="E412" s="47" t="n">
        <v>976</v>
      </c>
      <c r="F412" s="40" t="s">
        <v>735</v>
      </c>
      <c r="G412" s="40" t="n">
        <v>1139760408</v>
      </c>
      <c r="H412" s="40" t="s">
        <v>1377</v>
      </c>
      <c r="I412" s="40" t="s">
        <v>1378</v>
      </c>
      <c r="J412" s="40" t="s">
        <v>979</v>
      </c>
      <c r="K412" s="40" t="s">
        <v>132</v>
      </c>
      <c r="L412" s="40"/>
      <c r="M412" s="41" t="s">
        <v>739</v>
      </c>
      <c r="N412" s="41" t="s">
        <v>38</v>
      </c>
    </row>
    <row r="413" customFormat="false" ht="30" hidden="false" customHeight="true" outlineLevel="0" collapsed="false">
      <c r="A413" s="93" t="s">
        <v>226</v>
      </c>
      <c r="B413" s="92" t="n">
        <v>45846</v>
      </c>
      <c r="C413" s="40" t="s">
        <v>227</v>
      </c>
      <c r="D413" s="40" t="s">
        <v>84</v>
      </c>
      <c r="E413" s="47" t="n">
        <v>29</v>
      </c>
      <c r="F413" s="40" t="s">
        <v>1251</v>
      </c>
      <c r="G413" s="40" t="n">
        <v>1720290005</v>
      </c>
      <c r="H413" s="40" t="s">
        <v>1379</v>
      </c>
      <c r="I413" s="40" t="s">
        <v>1380</v>
      </c>
      <c r="J413" s="40" t="s">
        <v>120</v>
      </c>
      <c r="K413" s="40" t="s">
        <v>112</v>
      </c>
      <c r="L413" s="40"/>
      <c r="M413" s="41" t="s">
        <v>422</v>
      </c>
      <c r="N413" s="41" t="s">
        <v>114</v>
      </c>
    </row>
    <row r="414" customFormat="false" ht="30" hidden="false" customHeight="true" outlineLevel="0" collapsed="false">
      <c r="A414" s="88" t="s">
        <v>226</v>
      </c>
      <c r="B414" s="92" t="n">
        <v>45846</v>
      </c>
      <c r="C414" s="40" t="s">
        <v>227</v>
      </c>
      <c r="D414" s="40" t="s">
        <v>84</v>
      </c>
      <c r="E414" s="47" t="n">
        <v>35</v>
      </c>
      <c r="F414" s="40" t="s">
        <v>417</v>
      </c>
      <c r="G414" s="40" t="n">
        <v>1634350004</v>
      </c>
      <c r="H414" s="40" t="s">
        <v>1381</v>
      </c>
      <c r="I414" s="40" t="s">
        <v>1382</v>
      </c>
      <c r="J414" s="40" t="s">
        <v>120</v>
      </c>
      <c r="K414" s="40" t="s">
        <v>735</v>
      </c>
      <c r="L414" s="40"/>
      <c r="M414" s="41" t="s">
        <v>422</v>
      </c>
      <c r="N414" s="41" t="s">
        <v>739</v>
      </c>
    </row>
    <row r="415" customFormat="false" ht="30" hidden="false" customHeight="true" outlineLevel="0" collapsed="false">
      <c r="A415" s="88" t="s">
        <v>226</v>
      </c>
      <c r="B415" s="92" t="n">
        <v>45846</v>
      </c>
      <c r="C415" s="40" t="s">
        <v>227</v>
      </c>
      <c r="D415" s="40" t="s">
        <v>84</v>
      </c>
      <c r="E415" s="47" t="n">
        <v>59</v>
      </c>
      <c r="F415" s="40" t="s">
        <v>360</v>
      </c>
      <c r="G415" s="40" t="s">
        <v>1383</v>
      </c>
      <c r="H415" s="40" t="s">
        <v>1384</v>
      </c>
      <c r="I415" s="40" t="s">
        <v>1385</v>
      </c>
      <c r="J415" s="40" t="s">
        <v>317</v>
      </c>
      <c r="K415" s="40" t="s">
        <v>680</v>
      </c>
      <c r="L415" s="40"/>
      <c r="M415" s="41" t="s">
        <v>362</v>
      </c>
      <c r="N415" s="41" t="s">
        <v>362</v>
      </c>
    </row>
    <row r="416" customFormat="false" ht="30" hidden="false" customHeight="true" outlineLevel="0" collapsed="false">
      <c r="A416" s="88" t="s">
        <v>226</v>
      </c>
      <c r="B416" s="92" t="n">
        <v>45846</v>
      </c>
      <c r="C416" s="40" t="s">
        <v>227</v>
      </c>
      <c r="D416" s="40" t="s">
        <v>84</v>
      </c>
      <c r="E416" s="47" t="n">
        <v>60</v>
      </c>
      <c r="F416" s="40" t="s">
        <v>1386</v>
      </c>
      <c r="G416" s="40" t="n">
        <v>1120600028</v>
      </c>
      <c r="H416" s="40" t="s">
        <v>1387</v>
      </c>
      <c r="I416" s="40" t="s">
        <v>1388</v>
      </c>
      <c r="J416" s="40" t="s">
        <v>317</v>
      </c>
      <c r="K416" s="40" t="s">
        <v>360</v>
      </c>
      <c r="L416" s="40"/>
      <c r="M416" s="41" t="s">
        <v>362</v>
      </c>
      <c r="N416" s="41" t="s">
        <v>362</v>
      </c>
    </row>
    <row r="417" customFormat="false" ht="30" hidden="false" customHeight="true" outlineLevel="0" collapsed="false">
      <c r="A417" s="88" t="s">
        <v>226</v>
      </c>
      <c r="B417" s="92" t="n">
        <v>45846</v>
      </c>
      <c r="C417" s="40" t="s">
        <v>227</v>
      </c>
      <c r="D417" s="40" t="s">
        <v>84</v>
      </c>
      <c r="E417" s="47" t="n">
        <v>92</v>
      </c>
      <c r="F417" s="40" t="s">
        <v>289</v>
      </c>
      <c r="G417" s="40" t="s">
        <v>1389</v>
      </c>
      <c r="H417" s="40" t="s">
        <v>1390</v>
      </c>
      <c r="I417" s="40" t="s">
        <v>1391</v>
      </c>
      <c r="J417" s="40" t="s">
        <v>317</v>
      </c>
      <c r="K417" s="40" t="s">
        <v>251</v>
      </c>
      <c r="L417" s="40"/>
      <c r="M417" s="41" t="s">
        <v>61</v>
      </c>
      <c r="N417" s="41" t="s">
        <v>61</v>
      </c>
    </row>
    <row r="418" customFormat="false" ht="30" hidden="false" customHeight="true" outlineLevel="0" collapsed="false">
      <c r="A418" s="94" t="s">
        <v>226</v>
      </c>
      <c r="B418" s="92" t="n">
        <v>45846</v>
      </c>
      <c r="C418" s="40" t="s">
        <v>227</v>
      </c>
      <c r="D418" s="40" t="s">
        <v>84</v>
      </c>
      <c r="E418" s="47" t="n">
        <v>973</v>
      </c>
      <c r="F418" s="40" t="s">
        <v>310</v>
      </c>
      <c r="G418" s="40" t="n">
        <v>1139730255</v>
      </c>
      <c r="H418" s="40" t="s">
        <v>1392</v>
      </c>
      <c r="I418" s="40" t="s">
        <v>1393</v>
      </c>
      <c r="J418" s="40" t="s">
        <v>321</v>
      </c>
      <c r="K418" s="40" t="s">
        <v>50</v>
      </c>
      <c r="L418" s="40"/>
      <c r="M418" s="41" t="s">
        <v>313</v>
      </c>
      <c r="N418" s="41" t="s">
        <v>55</v>
      </c>
    </row>
    <row r="419" s="95" customFormat="true" ht="30" hidden="false" customHeight="true" outlineLevel="0" collapsed="false">
      <c r="A419" s="94" t="s">
        <v>226</v>
      </c>
      <c r="B419" s="92" t="n">
        <v>45846</v>
      </c>
      <c r="C419" s="40" t="s">
        <v>227</v>
      </c>
      <c r="D419" s="40" t="s">
        <v>127</v>
      </c>
      <c r="E419" s="47" t="n">
        <v>62</v>
      </c>
      <c r="F419" s="40" t="s">
        <v>289</v>
      </c>
      <c r="G419" s="40" t="s">
        <v>1394</v>
      </c>
      <c r="H419" s="40" t="s">
        <v>1395</v>
      </c>
      <c r="I419" s="40" t="s">
        <v>1396</v>
      </c>
      <c r="J419" s="40" t="s">
        <v>1397</v>
      </c>
      <c r="K419" s="40" t="s">
        <v>1398</v>
      </c>
      <c r="L419" s="37" t="s">
        <v>91</v>
      </c>
      <c r="M419" s="41" t="s">
        <v>61</v>
      </c>
      <c r="N419" s="41" t="s">
        <v>38</v>
      </c>
    </row>
    <row r="420" s="95" customFormat="true" ht="30" hidden="false" customHeight="true" outlineLevel="0" collapsed="false">
      <c r="A420" s="94" t="s">
        <v>226</v>
      </c>
      <c r="B420" s="92" t="n">
        <v>45846</v>
      </c>
      <c r="C420" s="40" t="s">
        <v>227</v>
      </c>
      <c r="D420" s="40" t="s">
        <v>127</v>
      </c>
      <c r="E420" s="47" t="n">
        <v>92</v>
      </c>
      <c r="F420" s="40" t="s">
        <v>289</v>
      </c>
      <c r="G420" s="40" t="s">
        <v>1399</v>
      </c>
      <c r="H420" s="40" t="s">
        <v>1400</v>
      </c>
      <c r="I420" s="40" t="s">
        <v>1401</v>
      </c>
      <c r="J420" s="40" t="s">
        <v>1402</v>
      </c>
      <c r="K420" s="39" t="s">
        <v>289</v>
      </c>
      <c r="L420" s="40"/>
      <c r="M420" s="41" t="s">
        <v>61</v>
      </c>
      <c r="N420" s="41" t="s">
        <v>61</v>
      </c>
    </row>
    <row r="421" s="95" customFormat="true" ht="30" hidden="false" customHeight="true" outlineLevel="0" collapsed="false">
      <c r="A421" s="96" t="s">
        <v>226</v>
      </c>
      <c r="B421" s="90" t="n">
        <v>45835</v>
      </c>
      <c r="C421" s="36" t="s">
        <v>227</v>
      </c>
      <c r="D421" s="36" t="s">
        <v>21</v>
      </c>
      <c r="E421" s="47" t="n">
        <v>29</v>
      </c>
      <c r="F421" s="36" t="s">
        <v>417</v>
      </c>
      <c r="G421" s="91" t="s">
        <v>1403</v>
      </c>
      <c r="H421" s="36" t="s">
        <v>1404</v>
      </c>
      <c r="I421" s="91" t="s">
        <v>1405</v>
      </c>
      <c r="J421" s="36" t="s">
        <v>32</v>
      </c>
      <c r="K421" s="36" t="s">
        <v>267</v>
      </c>
      <c r="L421" s="36"/>
      <c r="M421" s="36" t="s">
        <v>422</v>
      </c>
      <c r="N421" s="36" t="s">
        <v>61</v>
      </c>
    </row>
    <row r="422" s="95" customFormat="true" ht="30" hidden="false" customHeight="true" outlineLevel="0" collapsed="false">
      <c r="A422" s="87" t="s">
        <v>226</v>
      </c>
      <c r="B422" s="92" t="n">
        <v>45835</v>
      </c>
      <c r="C422" s="40" t="s">
        <v>227</v>
      </c>
      <c r="D422" s="40" t="s">
        <v>21</v>
      </c>
      <c r="E422" s="47" t="n">
        <v>35</v>
      </c>
      <c r="F422" s="40" t="s">
        <v>417</v>
      </c>
      <c r="G422" s="40" t="s">
        <v>1406</v>
      </c>
      <c r="H422" s="40" t="s">
        <v>1407</v>
      </c>
      <c r="I422" s="40" t="s">
        <v>1408</v>
      </c>
      <c r="J422" s="40" t="s">
        <v>32</v>
      </c>
      <c r="K422" s="40" t="s">
        <v>417</v>
      </c>
      <c r="L422" s="40"/>
      <c r="M422" s="41" t="s">
        <v>422</v>
      </c>
      <c r="N422" s="41" t="s">
        <v>422</v>
      </c>
    </row>
    <row r="423" s="95" customFormat="true" ht="30" hidden="false" customHeight="true" outlineLevel="0" collapsed="false">
      <c r="A423" s="87" t="s">
        <v>226</v>
      </c>
      <c r="B423" s="92" t="n">
        <v>45835</v>
      </c>
      <c r="C423" s="40" t="s">
        <v>227</v>
      </c>
      <c r="D423" s="40" t="s">
        <v>21</v>
      </c>
      <c r="E423" s="47" t="n">
        <v>35</v>
      </c>
      <c r="F423" s="40" t="s">
        <v>417</v>
      </c>
      <c r="G423" s="40" t="n">
        <v>1034350060</v>
      </c>
      <c r="H423" s="40" t="s">
        <v>1409</v>
      </c>
      <c r="I423" s="40" t="s">
        <v>1410</v>
      </c>
      <c r="J423" s="40" t="s">
        <v>32</v>
      </c>
      <c r="K423" s="40" t="s">
        <v>1354</v>
      </c>
      <c r="L423" s="40"/>
      <c r="M423" s="41" t="s">
        <v>422</v>
      </c>
      <c r="N423" s="41" t="s">
        <v>38</v>
      </c>
    </row>
    <row r="424" s="95" customFormat="true" ht="30" hidden="false" customHeight="true" outlineLevel="0" collapsed="false">
      <c r="A424" s="87" t="s">
        <v>226</v>
      </c>
      <c r="B424" s="92" t="n">
        <v>45835</v>
      </c>
      <c r="C424" s="40" t="s">
        <v>227</v>
      </c>
      <c r="D424" s="40" t="s">
        <v>21</v>
      </c>
      <c r="E424" s="47" t="n">
        <v>39</v>
      </c>
      <c r="F424" s="40" t="s">
        <v>199</v>
      </c>
      <c r="G424" s="40" t="s">
        <v>1411</v>
      </c>
      <c r="H424" s="40" t="s">
        <v>136</v>
      </c>
      <c r="I424" s="40" t="s">
        <v>1412</v>
      </c>
      <c r="J424" s="40" t="s">
        <v>236</v>
      </c>
      <c r="K424" s="40" t="s">
        <v>398</v>
      </c>
      <c r="L424" s="40"/>
      <c r="M424" s="41" t="s">
        <v>33</v>
      </c>
      <c r="N424" s="41" t="s">
        <v>46</v>
      </c>
    </row>
    <row r="425" s="95" customFormat="true" ht="30" hidden="false" customHeight="true" outlineLevel="0" collapsed="false">
      <c r="A425" s="87" t="s">
        <v>226</v>
      </c>
      <c r="B425" s="92" t="n">
        <v>45835</v>
      </c>
      <c r="C425" s="40" t="s">
        <v>227</v>
      </c>
      <c r="D425" s="40" t="s">
        <v>21</v>
      </c>
      <c r="E425" s="47" t="n">
        <v>45</v>
      </c>
      <c r="F425" s="40" t="s">
        <v>410</v>
      </c>
      <c r="G425" s="40" t="n">
        <v>938040081</v>
      </c>
      <c r="H425" s="40" t="s">
        <v>1413</v>
      </c>
      <c r="I425" s="40" t="s">
        <v>1414</v>
      </c>
      <c r="J425" s="40" t="s">
        <v>1415</v>
      </c>
      <c r="K425" s="40" t="s">
        <v>367</v>
      </c>
      <c r="L425" s="40"/>
      <c r="M425" s="41" t="s">
        <v>106</v>
      </c>
      <c r="N425" s="41" t="s">
        <v>38</v>
      </c>
    </row>
    <row r="426" s="95" customFormat="true" ht="30" hidden="false" customHeight="true" outlineLevel="0" collapsed="false">
      <c r="A426" s="87" t="s">
        <v>226</v>
      </c>
      <c r="B426" s="92" t="n">
        <v>45835</v>
      </c>
      <c r="C426" s="40" t="s">
        <v>227</v>
      </c>
      <c r="D426" s="40" t="s">
        <v>21</v>
      </c>
      <c r="E426" s="47" t="n">
        <v>49</v>
      </c>
      <c r="F426" s="40" t="s">
        <v>204</v>
      </c>
      <c r="G426" s="40" t="s">
        <v>1416</v>
      </c>
      <c r="H426" s="40" t="s">
        <v>1417</v>
      </c>
      <c r="I426" s="40" t="s">
        <v>1418</v>
      </c>
      <c r="J426" s="40" t="s">
        <v>954</v>
      </c>
      <c r="K426" s="40" t="s">
        <v>1419</v>
      </c>
      <c r="L426" s="40"/>
      <c r="M426" s="41" t="s">
        <v>208</v>
      </c>
      <c r="N426" s="41" t="s">
        <v>208</v>
      </c>
    </row>
    <row r="427" s="95" customFormat="true" ht="30" hidden="false" customHeight="true" outlineLevel="0" collapsed="false">
      <c r="A427" s="87" t="s">
        <v>226</v>
      </c>
      <c r="B427" s="92" t="n">
        <v>45835</v>
      </c>
      <c r="C427" s="40" t="s">
        <v>227</v>
      </c>
      <c r="D427" s="40" t="s">
        <v>21</v>
      </c>
      <c r="E427" s="47" t="n">
        <v>56</v>
      </c>
      <c r="F427" s="40" t="s">
        <v>1420</v>
      </c>
      <c r="G427" s="40" t="s">
        <v>1421</v>
      </c>
      <c r="H427" s="40" t="s">
        <v>1422</v>
      </c>
      <c r="I427" s="40" t="s">
        <v>1423</v>
      </c>
      <c r="J427" s="40" t="s">
        <v>25</v>
      </c>
      <c r="K427" s="40" t="s">
        <v>1424</v>
      </c>
      <c r="L427" s="40"/>
      <c r="M427" s="41" t="s">
        <v>422</v>
      </c>
      <c r="N427" s="41" t="s">
        <v>38</v>
      </c>
    </row>
    <row r="428" s="95" customFormat="true" ht="30" hidden="false" customHeight="true" outlineLevel="0" collapsed="false">
      <c r="A428" s="87" t="s">
        <v>226</v>
      </c>
      <c r="B428" s="92" t="n">
        <v>45835</v>
      </c>
      <c r="C428" s="40" t="s">
        <v>227</v>
      </c>
      <c r="D428" s="40" t="s">
        <v>21</v>
      </c>
      <c r="E428" s="47" t="n">
        <v>61</v>
      </c>
      <c r="F428" s="40" t="s">
        <v>228</v>
      </c>
      <c r="G428" s="40" t="s">
        <v>1425</v>
      </c>
      <c r="H428" s="40" t="s">
        <v>1426</v>
      </c>
      <c r="I428" s="40" t="s">
        <v>1427</v>
      </c>
      <c r="J428" s="40" t="s">
        <v>202</v>
      </c>
      <c r="K428" s="40" t="s">
        <v>1428</v>
      </c>
      <c r="L428" s="40"/>
      <c r="M428" s="41" t="s">
        <v>114</v>
      </c>
      <c r="N428" s="41" t="s">
        <v>114</v>
      </c>
    </row>
    <row r="429" s="95" customFormat="true" ht="30" hidden="false" customHeight="true" outlineLevel="0" collapsed="false">
      <c r="A429" s="87" t="s">
        <v>226</v>
      </c>
      <c r="B429" s="92" t="n">
        <v>45835</v>
      </c>
      <c r="C429" s="40" t="s">
        <v>227</v>
      </c>
      <c r="D429" s="40" t="s">
        <v>21</v>
      </c>
      <c r="E429" s="47" t="n">
        <v>63</v>
      </c>
      <c r="F429" s="40" t="s">
        <v>244</v>
      </c>
      <c r="G429" s="40" t="s">
        <v>1429</v>
      </c>
      <c r="H429" s="40" t="s">
        <v>1430</v>
      </c>
      <c r="I429" s="40" t="s">
        <v>1431</v>
      </c>
      <c r="J429" s="40" t="s">
        <v>154</v>
      </c>
      <c r="K429" s="40" t="s">
        <v>232</v>
      </c>
      <c r="L429" s="40"/>
      <c r="M429" s="41" t="s">
        <v>138</v>
      </c>
      <c r="N429" s="41" t="s">
        <v>138</v>
      </c>
    </row>
    <row r="430" s="95" customFormat="true" ht="30" hidden="false" customHeight="true" outlineLevel="0" collapsed="false">
      <c r="A430" s="87" t="s">
        <v>226</v>
      </c>
      <c r="B430" s="92" t="n">
        <v>45835</v>
      </c>
      <c r="C430" s="40" t="s">
        <v>227</v>
      </c>
      <c r="D430" s="40" t="s">
        <v>21</v>
      </c>
      <c r="E430" s="47" t="n">
        <v>69</v>
      </c>
      <c r="F430" s="40" t="s">
        <v>244</v>
      </c>
      <c r="G430" s="40" t="s">
        <v>1432</v>
      </c>
      <c r="H430" s="40" t="s">
        <v>1433</v>
      </c>
      <c r="I430" s="40" t="s">
        <v>1434</v>
      </c>
      <c r="J430" s="40" t="s">
        <v>236</v>
      </c>
      <c r="K430" s="40" t="s">
        <v>1145</v>
      </c>
      <c r="L430" s="40" t="s">
        <v>327</v>
      </c>
      <c r="M430" s="41" t="s">
        <v>138</v>
      </c>
      <c r="N430" s="41" t="s">
        <v>38</v>
      </c>
    </row>
    <row r="431" s="95" customFormat="true" ht="30" hidden="false" customHeight="true" outlineLevel="0" collapsed="false">
      <c r="A431" s="87" t="s">
        <v>226</v>
      </c>
      <c r="B431" s="92" t="n">
        <v>45835</v>
      </c>
      <c r="C431" s="40" t="s">
        <v>227</v>
      </c>
      <c r="D431" s="40" t="s">
        <v>21</v>
      </c>
      <c r="E431" s="47" t="n">
        <v>79</v>
      </c>
      <c r="F431" s="40" t="s">
        <v>1297</v>
      </c>
      <c r="G431" s="40" t="n">
        <v>1720790009</v>
      </c>
      <c r="H431" s="40" t="s">
        <v>1435</v>
      </c>
      <c r="I431" s="40" t="s">
        <v>1436</v>
      </c>
      <c r="J431" s="40" t="s">
        <v>430</v>
      </c>
      <c r="K431" s="40" t="s">
        <v>994</v>
      </c>
      <c r="L431" s="40" t="s">
        <v>637</v>
      </c>
      <c r="M431" s="41" t="s">
        <v>46</v>
      </c>
      <c r="N431" s="41" t="s">
        <v>46</v>
      </c>
    </row>
    <row r="432" s="95" customFormat="true" ht="30" hidden="false" customHeight="true" outlineLevel="0" collapsed="false">
      <c r="A432" s="40" t="s">
        <v>226</v>
      </c>
      <c r="B432" s="92" t="n">
        <v>45835</v>
      </c>
      <c r="C432" s="40" t="s">
        <v>227</v>
      </c>
      <c r="D432" s="40" t="s">
        <v>21</v>
      </c>
      <c r="E432" s="47" t="n">
        <v>79</v>
      </c>
      <c r="F432" s="40" t="s">
        <v>1297</v>
      </c>
      <c r="G432" s="40" t="s">
        <v>1437</v>
      </c>
      <c r="H432" s="40" t="s">
        <v>1438</v>
      </c>
      <c r="I432" s="40" t="s">
        <v>1439</v>
      </c>
      <c r="J432" s="40" t="s">
        <v>154</v>
      </c>
      <c r="K432" s="40" t="s">
        <v>1297</v>
      </c>
      <c r="L432" s="40"/>
      <c r="M432" s="41" t="s">
        <v>46</v>
      </c>
      <c r="N432" s="41" t="s">
        <v>46</v>
      </c>
    </row>
    <row r="433" s="95" customFormat="true" ht="30" hidden="false" customHeight="true" outlineLevel="0" collapsed="false">
      <c r="A433" s="40" t="s">
        <v>226</v>
      </c>
      <c r="B433" s="92" t="n">
        <v>45835</v>
      </c>
      <c r="C433" s="40" t="s">
        <v>227</v>
      </c>
      <c r="D433" s="40" t="s">
        <v>21</v>
      </c>
      <c r="E433" s="47" t="n">
        <v>86</v>
      </c>
      <c r="F433" s="40" t="s">
        <v>270</v>
      </c>
      <c r="G433" s="40" t="n">
        <v>1020860027</v>
      </c>
      <c r="H433" s="40" t="s">
        <v>1440</v>
      </c>
      <c r="I433" s="40" t="s">
        <v>1441</v>
      </c>
      <c r="J433" s="40" t="s">
        <v>236</v>
      </c>
      <c r="K433" s="40" t="s">
        <v>270</v>
      </c>
      <c r="L433" s="40"/>
      <c r="M433" s="41" t="s">
        <v>46</v>
      </c>
      <c r="N433" s="41" t="s">
        <v>46</v>
      </c>
    </row>
    <row r="434" s="95" customFormat="true" ht="30" hidden="false" customHeight="true" outlineLevel="0" collapsed="false">
      <c r="A434" s="40" t="s">
        <v>226</v>
      </c>
      <c r="B434" s="92" t="n">
        <v>45835</v>
      </c>
      <c r="C434" s="40" t="s">
        <v>227</v>
      </c>
      <c r="D434" s="40" t="s">
        <v>21</v>
      </c>
      <c r="E434" s="47" t="n">
        <v>92</v>
      </c>
      <c r="F434" s="40" t="s">
        <v>267</v>
      </c>
      <c r="G434" s="40" t="s">
        <v>1442</v>
      </c>
      <c r="H434" s="40" t="s">
        <v>1443</v>
      </c>
      <c r="I434" s="40"/>
      <c r="J434" s="40" t="s">
        <v>36</v>
      </c>
      <c r="K434" s="40" t="s">
        <v>169</v>
      </c>
      <c r="L434" s="40"/>
      <c r="M434" s="41" t="s">
        <v>61</v>
      </c>
      <c r="N434" s="41" t="s">
        <v>38</v>
      </c>
    </row>
    <row r="435" s="95" customFormat="true" ht="30" hidden="false" customHeight="true" outlineLevel="0" collapsed="false">
      <c r="A435" s="40" t="s">
        <v>226</v>
      </c>
      <c r="B435" s="92" t="n">
        <v>45835</v>
      </c>
      <c r="C435" s="40" t="s">
        <v>227</v>
      </c>
      <c r="D435" s="40" t="s">
        <v>21</v>
      </c>
      <c r="E435" s="47" t="n">
        <v>92</v>
      </c>
      <c r="F435" s="40" t="s">
        <v>289</v>
      </c>
      <c r="G435" s="40" t="s">
        <v>1444</v>
      </c>
      <c r="H435" s="40" t="s">
        <v>1445</v>
      </c>
      <c r="I435" s="40" t="s">
        <v>1446</v>
      </c>
      <c r="J435" s="40" t="s">
        <v>141</v>
      </c>
      <c r="K435" s="40" t="s">
        <v>515</v>
      </c>
      <c r="L435" s="40"/>
      <c r="M435" s="41" t="s">
        <v>61</v>
      </c>
      <c r="N435" s="41" t="s">
        <v>61</v>
      </c>
    </row>
    <row r="436" s="95" customFormat="true" ht="30" hidden="false" customHeight="true" outlineLevel="0" collapsed="false">
      <c r="A436" s="40" t="s">
        <v>226</v>
      </c>
      <c r="B436" s="92" t="n">
        <v>45835</v>
      </c>
      <c r="C436" s="40" t="s">
        <v>227</v>
      </c>
      <c r="D436" s="40" t="s">
        <v>21</v>
      </c>
      <c r="E436" s="47" t="n">
        <v>92</v>
      </c>
      <c r="F436" s="40" t="s">
        <v>267</v>
      </c>
      <c r="G436" s="40" t="s">
        <v>1447</v>
      </c>
      <c r="H436" s="40" t="s">
        <v>1448</v>
      </c>
      <c r="I436" s="40" t="s">
        <v>1449</v>
      </c>
      <c r="J436" s="40" t="s">
        <v>32</v>
      </c>
      <c r="K436" s="40" t="s">
        <v>50</v>
      </c>
      <c r="L436" s="40"/>
      <c r="M436" s="41" t="s">
        <v>61</v>
      </c>
      <c r="N436" s="41" t="s">
        <v>55</v>
      </c>
    </row>
    <row r="437" s="95" customFormat="true" ht="30" hidden="false" customHeight="true" outlineLevel="0" collapsed="false">
      <c r="A437" s="40" t="s">
        <v>226</v>
      </c>
      <c r="B437" s="92" t="n">
        <v>45835</v>
      </c>
      <c r="C437" s="40" t="s">
        <v>227</v>
      </c>
      <c r="D437" s="40" t="s">
        <v>21</v>
      </c>
      <c r="E437" s="47" t="n">
        <v>974</v>
      </c>
      <c r="F437" s="40" t="s">
        <v>530</v>
      </c>
      <c r="G437" s="40" t="n">
        <v>1339740060</v>
      </c>
      <c r="H437" s="40" t="s">
        <v>1450</v>
      </c>
      <c r="I437" s="40" t="s">
        <v>1451</v>
      </c>
      <c r="J437" s="40" t="s">
        <v>1200</v>
      </c>
      <c r="K437" s="40" t="s">
        <v>277</v>
      </c>
      <c r="L437" s="40"/>
      <c r="M437" s="41" t="s">
        <v>534</v>
      </c>
      <c r="N437" s="41" t="s">
        <v>61</v>
      </c>
    </row>
    <row r="438" s="95" customFormat="true" ht="30" hidden="false" customHeight="true" outlineLevel="0" collapsed="false">
      <c r="A438" s="40" t="s">
        <v>226</v>
      </c>
      <c r="B438" s="92" t="n">
        <v>45835</v>
      </c>
      <c r="C438" s="40" t="s">
        <v>227</v>
      </c>
      <c r="D438" s="40" t="s">
        <v>84</v>
      </c>
      <c r="E438" s="47" t="n">
        <v>4</v>
      </c>
      <c r="F438" s="40" t="s">
        <v>1236</v>
      </c>
      <c r="G438" s="40" t="s">
        <v>1452</v>
      </c>
      <c r="H438" s="40" t="s">
        <v>1453</v>
      </c>
      <c r="I438" s="40" t="s">
        <v>1454</v>
      </c>
      <c r="J438" s="40" t="s">
        <v>321</v>
      </c>
      <c r="K438" s="40" t="s">
        <v>1455</v>
      </c>
      <c r="L438" s="40"/>
      <c r="M438" s="41" t="s">
        <v>27</v>
      </c>
      <c r="N438" s="41" t="s">
        <v>38</v>
      </c>
    </row>
    <row r="439" s="95" customFormat="true" ht="30" hidden="false" customHeight="true" outlineLevel="0" collapsed="false">
      <c r="A439" s="40" t="s">
        <v>226</v>
      </c>
      <c r="B439" s="92" t="n">
        <v>45835</v>
      </c>
      <c r="C439" s="40" t="s">
        <v>227</v>
      </c>
      <c r="D439" s="40" t="s">
        <v>84</v>
      </c>
      <c r="E439" s="47" t="n">
        <v>4</v>
      </c>
      <c r="F439" s="40" t="s">
        <v>1236</v>
      </c>
      <c r="G439" s="40" t="n">
        <v>1520040018</v>
      </c>
      <c r="H439" s="40" t="s">
        <v>1456</v>
      </c>
      <c r="I439" s="40" t="s">
        <v>1457</v>
      </c>
      <c r="J439" s="40" t="s">
        <v>1458</v>
      </c>
      <c r="K439" s="40" t="s">
        <v>67</v>
      </c>
      <c r="L439" s="40" t="s">
        <v>1285</v>
      </c>
      <c r="M439" s="41" t="s">
        <v>27</v>
      </c>
      <c r="N439" s="41" t="s">
        <v>38</v>
      </c>
    </row>
    <row r="440" s="95" customFormat="true" ht="30" hidden="false" customHeight="true" outlineLevel="0" collapsed="false">
      <c r="A440" s="40" t="s">
        <v>226</v>
      </c>
      <c r="B440" s="92" t="n">
        <v>45835</v>
      </c>
      <c r="C440" s="40" t="s">
        <v>227</v>
      </c>
      <c r="D440" s="40" t="s">
        <v>84</v>
      </c>
      <c r="E440" s="47" t="n">
        <v>4</v>
      </c>
      <c r="F440" s="40" t="s">
        <v>1236</v>
      </c>
      <c r="G440" s="40" t="n">
        <v>1020040002</v>
      </c>
      <c r="H440" s="40" t="s">
        <v>1459</v>
      </c>
      <c r="I440" s="40"/>
      <c r="J440" s="40" t="s">
        <v>1020</v>
      </c>
      <c r="K440" s="40" t="s">
        <v>169</v>
      </c>
      <c r="L440" s="40"/>
      <c r="M440" s="41" t="s">
        <v>27</v>
      </c>
      <c r="N440" s="41" t="s">
        <v>38</v>
      </c>
    </row>
    <row r="441" s="95" customFormat="true" ht="30" hidden="false" customHeight="true" outlineLevel="0" collapsed="false">
      <c r="A441" s="40" t="s">
        <v>226</v>
      </c>
      <c r="B441" s="92" t="n">
        <v>45835</v>
      </c>
      <c r="C441" s="40" t="s">
        <v>227</v>
      </c>
      <c r="D441" s="40" t="s">
        <v>84</v>
      </c>
      <c r="E441" s="47" t="n">
        <v>6</v>
      </c>
      <c r="F441" s="40" t="s">
        <v>837</v>
      </c>
      <c r="G441" s="40" t="s">
        <v>1460</v>
      </c>
      <c r="H441" s="40" t="s">
        <v>1461</v>
      </c>
      <c r="I441" s="40" t="s">
        <v>1462</v>
      </c>
      <c r="J441" s="40" t="s">
        <v>1463</v>
      </c>
      <c r="K441" s="40" t="s">
        <v>67</v>
      </c>
      <c r="L441" s="40" t="s">
        <v>1464</v>
      </c>
      <c r="M441" s="41" t="s">
        <v>27</v>
      </c>
      <c r="N441" s="41" t="s">
        <v>38</v>
      </c>
    </row>
    <row r="442" s="95" customFormat="true" ht="30" hidden="false" customHeight="true" outlineLevel="0" collapsed="false">
      <c r="A442" s="40" t="s">
        <v>226</v>
      </c>
      <c r="B442" s="92" t="n">
        <v>45835</v>
      </c>
      <c r="C442" s="40" t="s">
        <v>227</v>
      </c>
      <c r="D442" s="40" t="s">
        <v>84</v>
      </c>
      <c r="E442" s="47" t="n">
        <v>10</v>
      </c>
      <c r="F442" s="40" t="s">
        <v>85</v>
      </c>
      <c r="G442" s="40" t="n">
        <v>920100167</v>
      </c>
      <c r="H442" s="40" t="s">
        <v>1465</v>
      </c>
      <c r="I442" s="40"/>
      <c r="J442" s="40" t="s">
        <v>1020</v>
      </c>
      <c r="K442" s="40" t="s">
        <v>169</v>
      </c>
      <c r="L442" s="40"/>
      <c r="M442" s="41" t="s">
        <v>92</v>
      </c>
      <c r="N442" s="41" t="s">
        <v>38</v>
      </c>
    </row>
    <row r="443" s="95" customFormat="true" ht="30" hidden="false" customHeight="true" outlineLevel="0" collapsed="false">
      <c r="A443" s="40" t="s">
        <v>226</v>
      </c>
      <c r="B443" s="92" t="n">
        <v>45835</v>
      </c>
      <c r="C443" s="40" t="s">
        <v>227</v>
      </c>
      <c r="D443" s="40" t="s">
        <v>84</v>
      </c>
      <c r="E443" s="47" t="n">
        <v>13</v>
      </c>
      <c r="F443" s="40" t="s">
        <v>22</v>
      </c>
      <c r="G443" s="40" t="s">
        <v>1466</v>
      </c>
      <c r="H443" s="40" t="s">
        <v>1467</v>
      </c>
      <c r="I443" s="40"/>
      <c r="J443" s="40" t="s">
        <v>1020</v>
      </c>
      <c r="K443" s="40" t="s">
        <v>169</v>
      </c>
      <c r="L443" s="40"/>
      <c r="M443" s="41" t="s">
        <v>27</v>
      </c>
      <c r="N443" s="41" t="s">
        <v>38</v>
      </c>
    </row>
    <row r="444" s="95" customFormat="true" ht="30" hidden="false" customHeight="true" outlineLevel="0" collapsed="false">
      <c r="A444" s="40" t="s">
        <v>226</v>
      </c>
      <c r="B444" s="92" t="n">
        <v>45835</v>
      </c>
      <c r="C444" s="40" t="s">
        <v>227</v>
      </c>
      <c r="D444" s="40" t="s">
        <v>84</v>
      </c>
      <c r="E444" s="47" t="n">
        <v>15</v>
      </c>
      <c r="F444" s="40" t="s">
        <v>1265</v>
      </c>
      <c r="G444" s="40" t="n">
        <v>939100183</v>
      </c>
      <c r="H444" s="40" t="s">
        <v>1468</v>
      </c>
      <c r="I444" s="40" t="s">
        <v>1469</v>
      </c>
      <c r="J444" s="40" t="s">
        <v>1470</v>
      </c>
      <c r="K444" s="40" t="s">
        <v>132</v>
      </c>
      <c r="L444" s="40" t="s">
        <v>1471</v>
      </c>
      <c r="M444" s="41" t="s">
        <v>138</v>
      </c>
      <c r="N444" s="41" t="s">
        <v>38</v>
      </c>
    </row>
    <row r="445" s="95" customFormat="true" ht="30" hidden="false" customHeight="true" outlineLevel="0" collapsed="false">
      <c r="A445" s="40" t="s">
        <v>226</v>
      </c>
      <c r="B445" s="92" t="n">
        <v>45835</v>
      </c>
      <c r="C445" s="40" t="s">
        <v>227</v>
      </c>
      <c r="D445" s="40" t="s">
        <v>84</v>
      </c>
      <c r="E445" s="47" t="n">
        <v>17</v>
      </c>
      <c r="F445" s="40" t="s">
        <v>994</v>
      </c>
      <c r="G445" s="40" t="n">
        <v>920170393</v>
      </c>
      <c r="H445" s="40" t="s">
        <v>1472</v>
      </c>
      <c r="I445" s="40" t="s">
        <v>1473</v>
      </c>
      <c r="J445" s="40" t="s">
        <v>430</v>
      </c>
      <c r="K445" s="40" t="s">
        <v>551</v>
      </c>
      <c r="L445" s="40"/>
      <c r="M445" s="41" t="s">
        <v>46</v>
      </c>
      <c r="N445" s="41" t="s">
        <v>55</v>
      </c>
    </row>
    <row r="446" s="95" customFormat="true" ht="30" hidden="false" customHeight="true" outlineLevel="0" collapsed="false">
      <c r="A446" s="40" t="s">
        <v>226</v>
      </c>
      <c r="B446" s="92" t="n">
        <v>45835</v>
      </c>
      <c r="C446" s="40" t="s">
        <v>227</v>
      </c>
      <c r="D446" s="40" t="s">
        <v>84</v>
      </c>
      <c r="E446" s="47" t="n">
        <v>19</v>
      </c>
      <c r="F446" s="40" t="s">
        <v>353</v>
      </c>
      <c r="G446" s="40" t="n">
        <v>920190149</v>
      </c>
      <c r="H446" s="40" t="s">
        <v>1474</v>
      </c>
      <c r="I446" s="40" t="s">
        <v>1475</v>
      </c>
      <c r="J446" s="40" t="s">
        <v>321</v>
      </c>
      <c r="K446" s="40" t="s">
        <v>849</v>
      </c>
      <c r="L446" s="40" t="s">
        <v>327</v>
      </c>
      <c r="M446" s="41" t="s">
        <v>46</v>
      </c>
      <c r="N446" s="41" t="s">
        <v>38</v>
      </c>
    </row>
    <row r="447" s="95" customFormat="true" ht="30" hidden="false" customHeight="true" outlineLevel="0" collapsed="false">
      <c r="A447" s="40" t="s">
        <v>226</v>
      </c>
      <c r="B447" s="92" t="n">
        <v>45835</v>
      </c>
      <c r="C447" s="40" t="s">
        <v>227</v>
      </c>
      <c r="D447" s="40" t="s">
        <v>84</v>
      </c>
      <c r="E447" s="47" t="n">
        <v>21</v>
      </c>
      <c r="F447" s="40" t="s">
        <v>1476</v>
      </c>
      <c r="G447" s="40" t="s">
        <v>1477</v>
      </c>
      <c r="H447" s="40" t="s">
        <v>1478</v>
      </c>
      <c r="I447" s="40" t="s">
        <v>1479</v>
      </c>
      <c r="J447" s="40" t="s">
        <v>430</v>
      </c>
      <c r="K447" s="40" t="s">
        <v>67</v>
      </c>
      <c r="L447" s="40"/>
      <c r="M447" s="41" t="s">
        <v>33</v>
      </c>
      <c r="N447" s="41" t="s">
        <v>38</v>
      </c>
    </row>
    <row r="448" s="95" customFormat="true" ht="30" hidden="false" customHeight="true" outlineLevel="0" collapsed="false">
      <c r="A448" s="40" t="s">
        <v>226</v>
      </c>
      <c r="B448" s="92" t="n">
        <v>45835</v>
      </c>
      <c r="C448" s="40" t="s">
        <v>227</v>
      </c>
      <c r="D448" s="40" t="s">
        <v>84</v>
      </c>
      <c r="E448" s="47" t="n">
        <v>22</v>
      </c>
      <c r="F448" s="40" t="s">
        <v>891</v>
      </c>
      <c r="G448" s="40" t="s">
        <v>1480</v>
      </c>
      <c r="H448" s="40" t="s">
        <v>1481</v>
      </c>
      <c r="I448" s="40" t="s">
        <v>1482</v>
      </c>
      <c r="J448" s="40" t="s">
        <v>1309</v>
      </c>
      <c r="K448" s="40" t="s">
        <v>132</v>
      </c>
      <c r="L448" s="40" t="s">
        <v>1290</v>
      </c>
      <c r="M448" s="41" t="s">
        <v>422</v>
      </c>
      <c r="N448" s="41" t="s">
        <v>38</v>
      </c>
    </row>
    <row r="449" s="95" customFormat="true" ht="30" hidden="false" customHeight="true" outlineLevel="0" collapsed="false">
      <c r="A449" s="40" t="s">
        <v>226</v>
      </c>
      <c r="B449" s="92" t="n">
        <v>45835</v>
      </c>
      <c r="C449" s="40" t="s">
        <v>227</v>
      </c>
      <c r="D449" s="40" t="s">
        <v>84</v>
      </c>
      <c r="E449" s="47" t="n">
        <v>22</v>
      </c>
      <c r="F449" s="40" t="s">
        <v>891</v>
      </c>
      <c r="G449" s="40" t="n">
        <v>1720220010</v>
      </c>
      <c r="H449" s="40" t="s">
        <v>1483</v>
      </c>
      <c r="I449" s="40"/>
      <c r="J449" s="40" t="s">
        <v>1020</v>
      </c>
      <c r="K449" s="40" t="s">
        <v>169</v>
      </c>
      <c r="L449" s="40"/>
      <c r="M449" s="41" t="s">
        <v>422</v>
      </c>
      <c r="N449" s="41" t="s">
        <v>38</v>
      </c>
    </row>
    <row r="450" s="95" customFormat="true" ht="30" hidden="false" customHeight="true" outlineLevel="0" collapsed="false">
      <c r="A450" s="40" t="s">
        <v>226</v>
      </c>
      <c r="B450" s="92" t="n">
        <v>45835</v>
      </c>
      <c r="C450" s="40" t="s">
        <v>227</v>
      </c>
      <c r="D450" s="40" t="s">
        <v>84</v>
      </c>
      <c r="E450" s="47" t="n">
        <v>25</v>
      </c>
      <c r="F450" s="40" t="s">
        <v>1484</v>
      </c>
      <c r="G450" s="40" t="n">
        <v>920250030</v>
      </c>
      <c r="H450" s="40" t="s">
        <v>1485</v>
      </c>
      <c r="I450" s="40"/>
      <c r="J450" s="40" t="s">
        <v>1020</v>
      </c>
      <c r="K450" s="40" t="s">
        <v>1484</v>
      </c>
      <c r="L450" s="40"/>
      <c r="M450" s="41" t="s">
        <v>33</v>
      </c>
      <c r="N450" s="41" t="s">
        <v>38</v>
      </c>
    </row>
    <row r="451" s="95" customFormat="true" ht="30" hidden="false" customHeight="true" outlineLevel="0" collapsed="false">
      <c r="A451" s="40" t="s">
        <v>226</v>
      </c>
      <c r="B451" s="92" t="n">
        <v>45835</v>
      </c>
      <c r="C451" s="40" t="s">
        <v>227</v>
      </c>
      <c r="D451" s="40" t="s">
        <v>84</v>
      </c>
      <c r="E451" s="47" t="n">
        <v>25</v>
      </c>
      <c r="F451" s="40" t="s">
        <v>1484</v>
      </c>
      <c r="G451" s="40" t="s">
        <v>1486</v>
      </c>
      <c r="H451" s="40" t="s">
        <v>1487</v>
      </c>
      <c r="I451" s="40" t="s">
        <v>1488</v>
      </c>
      <c r="J451" s="40" t="s">
        <v>366</v>
      </c>
      <c r="K451" s="40" t="s">
        <v>54</v>
      </c>
      <c r="L451" s="40"/>
      <c r="M451" s="41" t="s">
        <v>33</v>
      </c>
      <c r="N451" s="41" t="s">
        <v>38</v>
      </c>
    </row>
    <row r="452" s="95" customFormat="true" ht="30" hidden="false" customHeight="true" outlineLevel="0" collapsed="false">
      <c r="A452" s="40" t="s">
        <v>226</v>
      </c>
      <c r="B452" s="92" t="n">
        <v>45835</v>
      </c>
      <c r="C452" s="40" t="s">
        <v>227</v>
      </c>
      <c r="D452" s="40" t="s">
        <v>84</v>
      </c>
      <c r="E452" s="47" t="n">
        <v>25</v>
      </c>
      <c r="F452" s="40" t="s">
        <v>28</v>
      </c>
      <c r="G452" s="40" t="s">
        <v>1489</v>
      </c>
      <c r="H452" s="40" t="s">
        <v>1490</v>
      </c>
      <c r="I452" s="40"/>
      <c r="J452" s="40" t="s">
        <v>1020</v>
      </c>
      <c r="K452" s="40" t="s">
        <v>480</v>
      </c>
      <c r="L452" s="40"/>
      <c r="M452" s="41" t="s">
        <v>33</v>
      </c>
      <c r="N452" s="41" t="s">
        <v>38</v>
      </c>
    </row>
    <row r="453" s="95" customFormat="true" ht="30" hidden="false" customHeight="true" outlineLevel="0" collapsed="false">
      <c r="A453" s="40" t="s">
        <v>226</v>
      </c>
      <c r="B453" s="92" t="n">
        <v>45835</v>
      </c>
      <c r="C453" s="40" t="s">
        <v>227</v>
      </c>
      <c r="D453" s="40" t="s">
        <v>84</v>
      </c>
      <c r="E453" s="47" t="n">
        <v>25</v>
      </c>
      <c r="F453" s="40" t="s">
        <v>28</v>
      </c>
      <c r="G453" s="40" t="s">
        <v>1491</v>
      </c>
      <c r="H453" s="40" t="s">
        <v>1492</v>
      </c>
      <c r="I453" s="40" t="s">
        <v>1493</v>
      </c>
      <c r="J453" s="40" t="s">
        <v>1494</v>
      </c>
      <c r="K453" s="40" t="s">
        <v>281</v>
      </c>
      <c r="L453" s="40"/>
      <c r="M453" s="41" t="s">
        <v>33</v>
      </c>
      <c r="N453" s="41" t="s">
        <v>38</v>
      </c>
    </row>
    <row r="454" s="95" customFormat="true" ht="30" hidden="false" customHeight="true" outlineLevel="0" collapsed="false">
      <c r="A454" s="40" t="s">
        <v>226</v>
      </c>
      <c r="B454" s="92" t="n">
        <v>45835</v>
      </c>
      <c r="C454" s="40" t="s">
        <v>227</v>
      </c>
      <c r="D454" s="40" t="s">
        <v>84</v>
      </c>
      <c r="E454" s="47" t="n">
        <v>29</v>
      </c>
      <c r="F454" s="40" t="s">
        <v>421</v>
      </c>
      <c r="G454" s="40" t="s">
        <v>1495</v>
      </c>
      <c r="H454" s="40" t="s">
        <v>1496</v>
      </c>
      <c r="I454" s="40" t="s">
        <v>1497</v>
      </c>
      <c r="J454" s="40" t="s">
        <v>1498</v>
      </c>
      <c r="K454" s="40" t="s">
        <v>132</v>
      </c>
      <c r="L454" s="40" t="s">
        <v>1464</v>
      </c>
      <c r="M454" s="41" t="s">
        <v>208</v>
      </c>
      <c r="N454" s="41" t="s">
        <v>38</v>
      </c>
    </row>
    <row r="455" s="95" customFormat="true" ht="30" hidden="false" customHeight="true" outlineLevel="0" collapsed="false">
      <c r="A455" s="40" t="s">
        <v>226</v>
      </c>
      <c r="B455" s="92" t="n">
        <v>45835</v>
      </c>
      <c r="C455" s="40" t="s">
        <v>227</v>
      </c>
      <c r="D455" s="40" t="s">
        <v>84</v>
      </c>
      <c r="E455" s="47" t="n">
        <v>29</v>
      </c>
      <c r="F455" s="40" t="s">
        <v>1251</v>
      </c>
      <c r="G455" s="40" t="s">
        <v>1499</v>
      </c>
      <c r="H455" s="40" t="s">
        <v>1500</v>
      </c>
      <c r="I455" s="40" t="s">
        <v>1501</v>
      </c>
      <c r="J455" s="40" t="s">
        <v>1494</v>
      </c>
      <c r="K455" s="40" t="s">
        <v>67</v>
      </c>
      <c r="L455" s="40" t="s">
        <v>1290</v>
      </c>
      <c r="M455" s="41" t="s">
        <v>422</v>
      </c>
      <c r="N455" s="41" t="s">
        <v>38</v>
      </c>
    </row>
    <row r="456" s="95" customFormat="true" ht="30" hidden="false" customHeight="true" outlineLevel="0" collapsed="false">
      <c r="A456" s="40" t="s">
        <v>226</v>
      </c>
      <c r="B456" s="92" t="n">
        <v>45835</v>
      </c>
      <c r="C456" s="40" t="s">
        <v>227</v>
      </c>
      <c r="D456" s="40" t="s">
        <v>84</v>
      </c>
      <c r="E456" s="47" t="n">
        <v>30</v>
      </c>
      <c r="F456" s="40" t="s">
        <v>1092</v>
      </c>
      <c r="G456" s="40" t="s">
        <v>1502</v>
      </c>
      <c r="H456" s="40" t="s">
        <v>1503</v>
      </c>
      <c r="I456" s="40" t="s">
        <v>1504</v>
      </c>
      <c r="J456" s="40" t="s">
        <v>1498</v>
      </c>
      <c r="K456" s="40" t="s">
        <v>132</v>
      </c>
      <c r="L456" s="40"/>
      <c r="M456" s="41" t="s">
        <v>102</v>
      </c>
      <c r="N456" s="41" t="s">
        <v>38</v>
      </c>
    </row>
    <row r="457" s="95" customFormat="true" ht="30" hidden="false" customHeight="true" outlineLevel="0" collapsed="false">
      <c r="A457" s="40" t="s">
        <v>226</v>
      </c>
      <c r="B457" s="92" t="n">
        <v>45835</v>
      </c>
      <c r="C457" s="40" t="s">
        <v>227</v>
      </c>
      <c r="D457" s="40" t="s">
        <v>84</v>
      </c>
      <c r="E457" s="47" t="n">
        <v>31</v>
      </c>
      <c r="F457" s="40" t="s">
        <v>175</v>
      </c>
      <c r="G457" s="40" t="s">
        <v>1505</v>
      </c>
      <c r="H457" s="40" t="s">
        <v>1506</v>
      </c>
      <c r="I457" s="40" t="s">
        <v>1507</v>
      </c>
      <c r="J457" s="40" t="s">
        <v>120</v>
      </c>
      <c r="K457" s="40" t="s">
        <v>175</v>
      </c>
      <c r="L457" s="40"/>
      <c r="M457" s="41" t="s">
        <v>102</v>
      </c>
      <c r="N457" s="41" t="s">
        <v>102</v>
      </c>
    </row>
    <row r="458" s="95" customFormat="true" ht="30" hidden="false" customHeight="true" outlineLevel="0" collapsed="false">
      <c r="A458" s="40" t="s">
        <v>226</v>
      </c>
      <c r="B458" s="92" t="n">
        <v>45835</v>
      </c>
      <c r="C458" s="40" t="s">
        <v>227</v>
      </c>
      <c r="D458" s="40" t="s">
        <v>84</v>
      </c>
      <c r="E458" s="47" t="n">
        <v>31</v>
      </c>
      <c r="F458" s="40" t="s">
        <v>175</v>
      </c>
      <c r="G458" s="40" t="s">
        <v>1508</v>
      </c>
      <c r="H458" s="40" t="s">
        <v>1509</v>
      </c>
      <c r="I458" s="40" t="s">
        <v>1510</v>
      </c>
      <c r="J458" s="40" t="s">
        <v>366</v>
      </c>
      <c r="K458" s="40" t="s">
        <v>67</v>
      </c>
      <c r="L458" s="40" t="s">
        <v>1264</v>
      </c>
      <c r="M458" s="41" t="s">
        <v>102</v>
      </c>
      <c r="N458" s="41" t="s">
        <v>38</v>
      </c>
    </row>
    <row r="459" s="95" customFormat="true" ht="30" hidden="false" customHeight="true" outlineLevel="0" collapsed="false">
      <c r="A459" s="40" t="s">
        <v>226</v>
      </c>
      <c r="B459" s="92" t="n">
        <v>45835</v>
      </c>
      <c r="C459" s="40" t="s">
        <v>227</v>
      </c>
      <c r="D459" s="40" t="s">
        <v>84</v>
      </c>
      <c r="E459" s="47" t="n">
        <v>31</v>
      </c>
      <c r="F459" s="40" t="s">
        <v>175</v>
      </c>
      <c r="G459" s="40" t="s">
        <v>1511</v>
      </c>
      <c r="H459" s="40" t="s">
        <v>1512</v>
      </c>
      <c r="I459" s="40" t="s">
        <v>1513</v>
      </c>
      <c r="J459" s="40" t="s">
        <v>1514</v>
      </c>
      <c r="K459" s="40" t="s">
        <v>1244</v>
      </c>
      <c r="L459" s="40" t="s">
        <v>1245</v>
      </c>
      <c r="M459" s="41" t="s">
        <v>102</v>
      </c>
      <c r="N459" s="41" t="s">
        <v>38</v>
      </c>
    </row>
    <row r="460" s="95" customFormat="true" ht="30" hidden="false" customHeight="true" outlineLevel="0" collapsed="false">
      <c r="A460" s="40" t="s">
        <v>226</v>
      </c>
      <c r="B460" s="92" t="n">
        <v>45835</v>
      </c>
      <c r="C460" s="40" t="s">
        <v>227</v>
      </c>
      <c r="D460" s="40" t="s">
        <v>84</v>
      </c>
      <c r="E460" s="47" t="n">
        <v>31</v>
      </c>
      <c r="F460" s="40" t="s">
        <v>388</v>
      </c>
      <c r="G460" s="40" t="s">
        <v>1515</v>
      </c>
      <c r="H460" s="40" t="s">
        <v>1516</v>
      </c>
      <c r="I460" s="40"/>
      <c r="J460" s="40" t="s">
        <v>1020</v>
      </c>
      <c r="K460" s="40" t="s">
        <v>169</v>
      </c>
      <c r="L460" s="40"/>
      <c r="M460" s="41" t="s">
        <v>102</v>
      </c>
      <c r="N460" s="41" t="s">
        <v>38</v>
      </c>
    </row>
    <row r="461" s="95" customFormat="true" ht="30" hidden="false" customHeight="true" outlineLevel="0" collapsed="false">
      <c r="A461" s="40" t="s">
        <v>226</v>
      </c>
      <c r="B461" s="92" t="n">
        <v>45835</v>
      </c>
      <c r="C461" s="40" t="s">
        <v>227</v>
      </c>
      <c r="D461" s="40" t="s">
        <v>84</v>
      </c>
      <c r="E461" s="47" t="n">
        <v>32</v>
      </c>
      <c r="F461" s="40" t="s">
        <v>175</v>
      </c>
      <c r="G461" s="40" t="s">
        <v>1517</v>
      </c>
      <c r="H461" s="40" t="s">
        <v>1183</v>
      </c>
      <c r="I461" s="40" t="s">
        <v>1518</v>
      </c>
      <c r="J461" s="40" t="s">
        <v>430</v>
      </c>
      <c r="K461" s="40" t="s">
        <v>360</v>
      </c>
      <c r="L461" s="40"/>
      <c r="M461" s="41" t="s">
        <v>102</v>
      </c>
      <c r="N461" s="41" t="s">
        <v>362</v>
      </c>
    </row>
    <row r="462" s="95" customFormat="true" ht="30" hidden="false" customHeight="true" outlineLevel="0" collapsed="false">
      <c r="A462" s="40" t="s">
        <v>226</v>
      </c>
      <c r="B462" s="92" t="n">
        <v>45835</v>
      </c>
      <c r="C462" s="40" t="s">
        <v>227</v>
      </c>
      <c r="D462" s="40" t="s">
        <v>84</v>
      </c>
      <c r="E462" s="47" t="n">
        <v>33</v>
      </c>
      <c r="F462" s="40" t="s">
        <v>398</v>
      </c>
      <c r="G462" s="40" t="s">
        <v>1519</v>
      </c>
      <c r="H462" s="40" t="s">
        <v>1520</v>
      </c>
      <c r="I462" s="40"/>
      <c r="J462" s="40" t="s">
        <v>1020</v>
      </c>
      <c r="K462" s="40"/>
      <c r="L462" s="40"/>
      <c r="M462" s="41" t="s">
        <v>46</v>
      </c>
      <c r="N462" s="41" t="s">
        <v>38</v>
      </c>
    </row>
    <row r="463" s="95" customFormat="true" ht="30" hidden="false" customHeight="true" outlineLevel="0" collapsed="false">
      <c r="A463" s="40" t="s">
        <v>226</v>
      </c>
      <c r="B463" s="92" t="n">
        <v>45835</v>
      </c>
      <c r="C463" s="40" t="s">
        <v>227</v>
      </c>
      <c r="D463" s="40" t="s">
        <v>84</v>
      </c>
      <c r="E463" s="47" t="n">
        <v>33</v>
      </c>
      <c r="F463" s="40" t="s">
        <v>440</v>
      </c>
      <c r="G463" s="40" t="n">
        <v>936110056</v>
      </c>
      <c r="H463" s="40" t="s">
        <v>1521</v>
      </c>
      <c r="I463" s="40"/>
      <c r="J463" s="40" t="s">
        <v>1020</v>
      </c>
      <c r="K463" s="40" t="s">
        <v>169</v>
      </c>
      <c r="L463" s="40"/>
      <c r="M463" s="41" t="s">
        <v>46</v>
      </c>
      <c r="N463" s="41" t="s">
        <v>38</v>
      </c>
    </row>
    <row r="464" s="95" customFormat="true" ht="30" hidden="false" customHeight="true" outlineLevel="0" collapsed="false">
      <c r="A464" s="40" t="s">
        <v>226</v>
      </c>
      <c r="B464" s="92" t="n">
        <v>45835</v>
      </c>
      <c r="C464" s="40" t="s">
        <v>227</v>
      </c>
      <c r="D464" s="40" t="s">
        <v>84</v>
      </c>
      <c r="E464" s="47" t="n">
        <v>34</v>
      </c>
      <c r="F464" s="40" t="s">
        <v>175</v>
      </c>
      <c r="G464" s="40" t="s">
        <v>1522</v>
      </c>
      <c r="H464" s="40" t="s">
        <v>1523</v>
      </c>
      <c r="I464" s="40" t="s">
        <v>1524</v>
      </c>
      <c r="J464" s="40" t="s">
        <v>1525</v>
      </c>
      <c r="K464" s="40" t="s">
        <v>1258</v>
      </c>
      <c r="L464" s="40" t="s">
        <v>1285</v>
      </c>
      <c r="M464" s="41" t="s">
        <v>102</v>
      </c>
      <c r="N464" s="41" t="s">
        <v>38</v>
      </c>
    </row>
    <row r="465" s="95" customFormat="true" ht="30" hidden="false" customHeight="true" outlineLevel="0" collapsed="false">
      <c r="A465" s="40" t="s">
        <v>226</v>
      </c>
      <c r="B465" s="92" t="n">
        <v>45835</v>
      </c>
      <c r="C465" s="40" t="s">
        <v>227</v>
      </c>
      <c r="D465" s="40" t="s">
        <v>84</v>
      </c>
      <c r="E465" s="47" t="n">
        <v>35</v>
      </c>
      <c r="F465" s="40" t="s">
        <v>158</v>
      </c>
      <c r="G465" s="40" t="s">
        <v>1526</v>
      </c>
      <c r="H465" s="40" t="s">
        <v>1527</v>
      </c>
      <c r="I465" s="40" t="s">
        <v>1528</v>
      </c>
      <c r="J465" s="40" t="s">
        <v>1529</v>
      </c>
      <c r="K465" s="40" t="s">
        <v>281</v>
      </c>
      <c r="L465" s="40" t="s">
        <v>91</v>
      </c>
      <c r="M465" s="41" t="s">
        <v>61</v>
      </c>
      <c r="N465" s="41" t="s">
        <v>38</v>
      </c>
    </row>
    <row r="466" s="95" customFormat="true" ht="30" hidden="false" customHeight="true" outlineLevel="0" collapsed="false">
      <c r="A466" s="40" t="s">
        <v>226</v>
      </c>
      <c r="B466" s="92" t="n">
        <v>45835</v>
      </c>
      <c r="C466" s="40" t="s">
        <v>227</v>
      </c>
      <c r="D466" s="40" t="s">
        <v>84</v>
      </c>
      <c r="E466" s="47" t="n">
        <v>36</v>
      </c>
      <c r="F466" s="40" t="s">
        <v>196</v>
      </c>
      <c r="G466" s="40" t="s">
        <v>1530</v>
      </c>
      <c r="H466" s="40" t="s">
        <v>1531</v>
      </c>
      <c r="I466" s="40"/>
      <c r="J466" s="40" t="s">
        <v>1020</v>
      </c>
      <c r="K466" s="40"/>
      <c r="L466" s="40"/>
      <c r="M466" s="41" t="s">
        <v>106</v>
      </c>
      <c r="N466" s="41" t="s">
        <v>38</v>
      </c>
    </row>
    <row r="467" s="95" customFormat="true" ht="30" hidden="false" customHeight="true" outlineLevel="0" collapsed="false">
      <c r="A467" s="40" t="s">
        <v>226</v>
      </c>
      <c r="B467" s="92" t="n">
        <v>45835</v>
      </c>
      <c r="C467" s="40" t="s">
        <v>227</v>
      </c>
      <c r="D467" s="40" t="s">
        <v>84</v>
      </c>
      <c r="E467" s="47" t="n">
        <v>37</v>
      </c>
      <c r="F467" s="40" t="s">
        <v>410</v>
      </c>
      <c r="G467" s="40" t="n">
        <v>931040009</v>
      </c>
      <c r="H467" s="40" t="s">
        <v>1532</v>
      </c>
      <c r="I467" s="40" t="s">
        <v>1533</v>
      </c>
      <c r="J467" s="40" t="s">
        <v>1534</v>
      </c>
      <c r="K467" s="40" t="s">
        <v>67</v>
      </c>
      <c r="L467" s="40" t="s">
        <v>1464</v>
      </c>
      <c r="M467" s="41" t="s">
        <v>106</v>
      </c>
      <c r="N467" s="41" t="s">
        <v>38</v>
      </c>
    </row>
    <row r="468" s="95" customFormat="true" ht="30" hidden="false" customHeight="true" outlineLevel="0" collapsed="false">
      <c r="A468" s="40" t="s">
        <v>226</v>
      </c>
      <c r="B468" s="92" t="n">
        <v>45835</v>
      </c>
      <c r="C468" s="40" t="s">
        <v>227</v>
      </c>
      <c r="D468" s="40" t="s">
        <v>84</v>
      </c>
      <c r="E468" s="47" t="n">
        <v>38</v>
      </c>
      <c r="F468" s="40" t="s">
        <v>332</v>
      </c>
      <c r="G468" s="40" t="n">
        <v>1020380053</v>
      </c>
      <c r="H468" s="40" t="s">
        <v>1535</v>
      </c>
      <c r="I468" s="40"/>
      <c r="J468" s="40" t="s">
        <v>1020</v>
      </c>
      <c r="K468" s="40"/>
      <c r="L468" s="40"/>
      <c r="M468" s="41" t="s">
        <v>138</v>
      </c>
      <c r="N468" s="41" t="s">
        <v>38</v>
      </c>
    </row>
    <row r="469" s="95" customFormat="true" ht="30" hidden="false" customHeight="true" outlineLevel="0" collapsed="false">
      <c r="A469" s="40" t="s">
        <v>226</v>
      </c>
      <c r="B469" s="92" t="n">
        <v>45835</v>
      </c>
      <c r="C469" s="40" t="s">
        <v>227</v>
      </c>
      <c r="D469" s="40" t="s">
        <v>84</v>
      </c>
      <c r="E469" s="47" t="n">
        <v>38</v>
      </c>
      <c r="F469" s="40" t="s">
        <v>332</v>
      </c>
      <c r="G469" s="40" t="n">
        <v>1020380237</v>
      </c>
      <c r="H469" s="40" t="s">
        <v>1536</v>
      </c>
      <c r="I469" s="40" t="s">
        <v>1537</v>
      </c>
      <c r="J469" s="40" t="s">
        <v>1498</v>
      </c>
      <c r="K469" s="40" t="s">
        <v>132</v>
      </c>
      <c r="L469" s="40" t="s">
        <v>1464</v>
      </c>
      <c r="M469" s="41" t="s">
        <v>138</v>
      </c>
      <c r="N469" s="41" t="s">
        <v>38</v>
      </c>
    </row>
    <row r="470" s="95" customFormat="true" ht="30" hidden="false" customHeight="true" outlineLevel="0" collapsed="false">
      <c r="A470" s="40" t="s">
        <v>226</v>
      </c>
      <c r="B470" s="92" t="n">
        <v>45835</v>
      </c>
      <c r="C470" s="40" t="s">
        <v>227</v>
      </c>
      <c r="D470" s="40" t="s">
        <v>84</v>
      </c>
      <c r="E470" s="47" t="n">
        <v>38</v>
      </c>
      <c r="F470" s="40" t="s">
        <v>332</v>
      </c>
      <c r="G470" s="40" t="n">
        <v>1020380142</v>
      </c>
      <c r="H470" s="40" t="s">
        <v>1538</v>
      </c>
      <c r="I470" s="40" t="s">
        <v>1539</v>
      </c>
      <c r="J470" s="40" t="s">
        <v>1540</v>
      </c>
      <c r="K470" s="40" t="s">
        <v>90</v>
      </c>
      <c r="L470" s="40" t="s">
        <v>91</v>
      </c>
      <c r="M470" s="41" t="s">
        <v>138</v>
      </c>
      <c r="N470" s="41" t="s">
        <v>38</v>
      </c>
    </row>
    <row r="471" s="95" customFormat="true" ht="30" hidden="false" customHeight="true" outlineLevel="0" collapsed="false">
      <c r="A471" s="40" t="s">
        <v>226</v>
      </c>
      <c r="B471" s="92" t="n">
        <v>45835</v>
      </c>
      <c r="C471" s="40" t="s">
        <v>227</v>
      </c>
      <c r="D471" s="40" t="s">
        <v>84</v>
      </c>
      <c r="E471" s="47" t="n">
        <v>38</v>
      </c>
      <c r="F471" s="40" t="s">
        <v>332</v>
      </c>
      <c r="G471" s="40" t="n">
        <v>1020380074</v>
      </c>
      <c r="H471" s="40" t="s">
        <v>1541</v>
      </c>
      <c r="I471" s="40"/>
      <c r="J471" s="40" t="s">
        <v>1020</v>
      </c>
      <c r="K471" s="40"/>
      <c r="L471" s="40"/>
      <c r="M471" s="41" t="s">
        <v>138</v>
      </c>
      <c r="N471" s="41" t="s">
        <v>38</v>
      </c>
    </row>
    <row r="472" s="95" customFormat="true" ht="30" hidden="false" customHeight="true" outlineLevel="0" collapsed="false">
      <c r="A472" s="40" t="s">
        <v>226</v>
      </c>
      <c r="B472" s="92" t="n">
        <v>45835</v>
      </c>
      <c r="C472" s="40" t="s">
        <v>227</v>
      </c>
      <c r="D472" s="40" t="s">
        <v>84</v>
      </c>
      <c r="E472" s="47" t="n">
        <v>38</v>
      </c>
      <c r="F472" s="40" t="s">
        <v>332</v>
      </c>
      <c r="G472" s="40" t="n">
        <v>1020380121</v>
      </c>
      <c r="H472" s="40" t="s">
        <v>1542</v>
      </c>
      <c r="I472" s="40" t="s">
        <v>1543</v>
      </c>
      <c r="J472" s="40" t="s">
        <v>366</v>
      </c>
      <c r="K472" s="40" t="s">
        <v>67</v>
      </c>
      <c r="L472" s="40"/>
      <c r="M472" s="41" t="s">
        <v>138</v>
      </c>
      <c r="N472" s="41" t="s">
        <v>38</v>
      </c>
    </row>
    <row r="473" s="95" customFormat="true" ht="30" hidden="false" customHeight="true" outlineLevel="0" collapsed="false">
      <c r="A473" s="40" t="s">
        <v>226</v>
      </c>
      <c r="B473" s="92" t="n">
        <v>45835</v>
      </c>
      <c r="C473" s="40" t="s">
        <v>227</v>
      </c>
      <c r="D473" s="40" t="s">
        <v>84</v>
      </c>
      <c r="E473" s="47" t="n">
        <v>42</v>
      </c>
      <c r="F473" s="40" t="s">
        <v>406</v>
      </c>
      <c r="G473" s="40" t="n">
        <v>920420053</v>
      </c>
      <c r="H473" s="40" t="s">
        <v>1544</v>
      </c>
      <c r="I473" s="40" t="s">
        <v>1545</v>
      </c>
      <c r="J473" s="40" t="s">
        <v>366</v>
      </c>
      <c r="K473" s="40" t="s">
        <v>54</v>
      </c>
      <c r="L473" s="40" t="s">
        <v>1546</v>
      </c>
      <c r="M473" s="41" t="s">
        <v>138</v>
      </c>
      <c r="N473" s="41" t="s">
        <v>38</v>
      </c>
    </row>
    <row r="474" s="95" customFormat="true" ht="30" hidden="false" customHeight="true" outlineLevel="0" collapsed="false">
      <c r="A474" s="40" t="s">
        <v>226</v>
      </c>
      <c r="B474" s="92" t="n">
        <v>45835</v>
      </c>
      <c r="C474" s="40" t="s">
        <v>227</v>
      </c>
      <c r="D474" s="40" t="s">
        <v>84</v>
      </c>
      <c r="E474" s="47" t="n">
        <v>44</v>
      </c>
      <c r="F474" s="40" t="s">
        <v>1014</v>
      </c>
      <c r="G474" s="40" t="s">
        <v>1547</v>
      </c>
      <c r="H474" s="40" t="s">
        <v>1548</v>
      </c>
      <c r="I474" s="40" t="s">
        <v>1549</v>
      </c>
      <c r="J474" s="40" t="s">
        <v>1550</v>
      </c>
      <c r="K474" s="40" t="s">
        <v>132</v>
      </c>
      <c r="L474" s="40" t="s">
        <v>1264</v>
      </c>
      <c r="M474" s="41" t="s">
        <v>208</v>
      </c>
      <c r="N474" s="41" t="s">
        <v>38</v>
      </c>
    </row>
    <row r="475" s="95" customFormat="true" ht="30" hidden="false" customHeight="true" outlineLevel="0" collapsed="false">
      <c r="A475" s="40" t="s">
        <v>226</v>
      </c>
      <c r="B475" s="92" t="n">
        <v>45835</v>
      </c>
      <c r="C475" s="40" t="s">
        <v>227</v>
      </c>
      <c r="D475" s="40" t="s">
        <v>84</v>
      </c>
      <c r="E475" s="47" t="n">
        <v>44</v>
      </c>
      <c r="F475" s="40" t="s">
        <v>766</v>
      </c>
      <c r="G475" s="40" t="s">
        <v>1551</v>
      </c>
      <c r="H475" s="40" t="s">
        <v>1552</v>
      </c>
      <c r="I475" s="40" t="s">
        <v>1553</v>
      </c>
      <c r="J475" s="40" t="s">
        <v>1494</v>
      </c>
      <c r="K475" s="40" t="s">
        <v>54</v>
      </c>
      <c r="L475" s="40"/>
      <c r="M475" s="41" t="s">
        <v>208</v>
      </c>
      <c r="N475" s="41" t="s">
        <v>38</v>
      </c>
    </row>
    <row r="476" s="95" customFormat="true" ht="30" hidden="false" customHeight="true" outlineLevel="0" collapsed="false">
      <c r="A476" s="40" t="s">
        <v>226</v>
      </c>
      <c r="B476" s="92" t="n">
        <v>45835</v>
      </c>
      <c r="C476" s="40" t="s">
        <v>227</v>
      </c>
      <c r="D476" s="40" t="s">
        <v>84</v>
      </c>
      <c r="E476" s="47" t="n">
        <v>45</v>
      </c>
      <c r="F476" s="40" t="s">
        <v>410</v>
      </c>
      <c r="G476" s="40" t="s">
        <v>1554</v>
      </c>
      <c r="H476" s="40" t="s">
        <v>1555</v>
      </c>
      <c r="I476" s="40" t="s">
        <v>1556</v>
      </c>
      <c r="J476" s="40" t="s">
        <v>372</v>
      </c>
      <c r="K476" s="40" t="s">
        <v>289</v>
      </c>
      <c r="L476" s="40"/>
      <c r="M476" s="41" t="s">
        <v>106</v>
      </c>
      <c r="N476" s="41" t="s">
        <v>61</v>
      </c>
    </row>
    <row r="477" s="95" customFormat="true" ht="30" hidden="false" customHeight="true" outlineLevel="0" collapsed="false">
      <c r="A477" s="40" t="s">
        <v>226</v>
      </c>
      <c r="B477" s="92" t="n">
        <v>45835</v>
      </c>
      <c r="C477" s="40" t="s">
        <v>227</v>
      </c>
      <c r="D477" s="40" t="s">
        <v>84</v>
      </c>
      <c r="E477" s="47" t="n">
        <v>45</v>
      </c>
      <c r="F477" s="40" t="s">
        <v>413</v>
      </c>
      <c r="G477" s="40" t="n">
        <v>920450285</v>
      </c>
      <c r="H477" s="40" t="s">
        <v>1557</v>
      </c>
      <c r="I477" s="40"/>
      <c r="J477" s="40" t="s">
        <v>1020</v>
      </c>
      <c r="K477" s="40" t="s">
        <v>169</v>
      </c>
      <c r="L477" s="40"/>
      <c r="M477" s="41" t="s">
        <v>106</v>
      </c>
      <c r="N477" s="41" t="s">
        <v>38</v>
      </c>
    </row>
    <row r="478" s="95" customFormat="true" ht="30" hidden="false" customHeight="true" outlineLevel="0" collapsed="false">
      <c r="A478" s="40" t="s">
        <v>226</v>
      </c>
      <c r="B478" s="92" t="n">
        <v>45835</v>
      </c>
      <c r="C478" s="40" t="s">
        <v>227</v>
      </c>
      <c r="D478" s="40" t="s">
        <v>84</v>
      </c>
      <c r="E478" s="47" t="n">
        <v>46</v>
      </c>
      <c r="F478" s="40" t="s">
        <v>923</v>
      </c>
      <c r="G478" s="40" t="s">
        <v>1558</v>
      </c>
      <c r="H478" s="40" t="s">
        <v>1559</v>
      </c>
      <c r="I478" s="40"/>
      <c r="J478" s="40" t="s">
        <v>1020</v>
      </c>
      <c r="K478" s="40" t="s">
        <v>169</v>
      </c>
      <c r="L478" s="40"/>
      <c r="M478" s="41" t="s">
        <v>102</v>
      </c>
      <c r="N478" s="41" t="s">
        <v>38</v>
      </c>
    </row>
    <row r="479" s="95" customFormat="true" ht="30" hidden="false" customHeight="true" outlineLevel="0" collapsed="false">
      <c r="A479" s="40" t="s">
        <v>226</v>
      </c>
      <c r="B479" s="92" t="n">
        <v>45835</v>
      </c>
      <c r="C479" s="40" t="s">
        <v>227</v>
      </c>
      <c r="D479" s="40" t="s">
        <v>84</v>
      </c>
      <c r="E479" s="47" t="n">
        <v>49</v>
      </c>
      <c r="F479" s="40" t="s">
        <v>766</v>
      </c>
      <c r="G479" s="40" t="s">
        <v>1560</v>
      </c>
      <c r="H479" s="40" t="s">
        <v>1561</v>
      </c>
      <c r="I479" s="40" t="s">
        <v>1562</v>
      </c>
      <c r="J479" s="40" t="s">
        <v>1563</v>
      </c>
      <c r="K479" s="40" t="s">
        <v>281</v>
      </c>
      <c r="L479" s="40" t="s">
        <v>1245</v>
      </c>
      <c r="M479" s="41" t="s">
        <v>208</v>
      </c>
      <c r="N479" s="41" t="s">
        <v>38</v>
      </c>
    </row>
    <row r="480" s="95" customFormat="true" ht="30" hidden="false" customHeight="true" outlineLevel="0" collapsed="false">
      <c r="A480" s="40" t="s">
        <v>226</v>
      </c>
      <c r="B480" s="92" t="n">
        <v>45835</v>
      </c>
      <c r="C480" s="40" t="s">
        <v>227</v>
      </c>
      <c r="D480" s="40" t="s">
        <v>84</v>
      </c>
      <c r="E480" s="47" t="n">
        <v>49</v>
      </c>
      <c r="F480" s="40" t="s">
        <v>204</v>
      </c>
      <c r="G480" s="40" t="s">
        <v>1564</v>
      </c>
      <c r="H480" s="40" t="s">
        <v>1565</v>
      </c>
      <c r="I480" s="40" t="s">
        <v>1566</v>
      </c>
      <c r="J480" s="40" t="s">
        <v>1498</v>
      </c>
      <c r="K480" s="40" t="s">
        <v>132</v>
      </c>
      <c r="L480" s="40" t="s">
        <v>1464</v>
      </c>
      <c r="M480" s="41" t="s">
        <v>208</v>
      </c>
      <c r="N480" s="41" t="s">
        <v>38</v>
      </c>
    </row>
    <row r="481" s="95" customFormat="true" ht="30" hidden="false" customHeight="true" outlineLevel="0" collapsed="false">
      <c r="A481" s="40" t="s">
        <v>226</v>
      </c>
      <c r="B481" s="92" t="n">
        <v>45835</v>
      </c>
      <c r="C481" s="40" t="s">
        <v>227</v>
      </c>
      <c r="D481" s="40" t="s">
        <v>84</v>
      </c>
      <c r="E481" s="47" t="n">
        <v>50</v>
      </c>
      <c r="F481" s="40" t="s">
        <v>458</v>
      </c>
      <c r="G481" s="40" t="s">
        <v>1567</v>
      </c>
      <c r="H481" s="40" t="s">
        <v>1568</v>
      </c>
      <c r="I481" s="40" t="s">
        <v>1569</v>
      </c>
      <c r="J481" s="40" t="s">
        <v>366</v>
      </c>
      <c r="K481" s="40" t="s">
        <v>1570</v>
      </c>
      <c r="L481" s="40" t="s">
        <v>1264</v>
      </c>
      <c r="M481" s="41" t="s">
        <v>114</v>
      </c>
      <c r="N481" s="41" t="s">
        <v>38</v>
      </c>
    </row>
    <row r="482" s="95" customFormat="true" ht="30" hidden="false" customHeight="true" outlineLevel="0" collapsed="false">
      <c r="A482" s="40" t="s">
        <v>226</v>
      </c>
      <c r="B482" s="92" t="n">
        <v>45835</v>
      </c>
      <c r="C482" s="40" t="s">
        <v>227</v>
      </c>
      <c r="D482" s="40" t="s">
        <v>84</v>
      </c>
      <c r="E482" s="47" t="n">
        <v>51</v>
      </c>
      <c r="F482" s="40" t="s">
        <v>1571</v>
      </c>
      <c r="G482" s="40" t="n">
        <v>920510315</v>
      </c>
      <c r="H482" s="40" t="s">
        <v>1572</v>
      </c>
      <c r="I482" s="40" t="s">
        <v>1573</v>
      </c>
      <c r="J482" s="40" t="s">
        <v>1574</v>
      </c>
      <c r="K482" s="40" t="s">
        <v>132</v>
      </c>
      <c r="L482" s="40" t="s">
        <v>1245</v>
      </c>
      <c r="M482" s="41" t="s">
        <v>92</v>
      </c>
      <c r="N482" s="41" t="s">
        <v>38</v>
      </c>
    </row>
    <row r="483" s="95" customFormat="true" ht="30" hidden="false" customHeight="true" outlineLevel="0" collapsed="false">
      <c r="A483" s="40" t="s">
        <v>226</v>
      </c>
      <c r="B483" s="92" t="n">
        <v>45835</v>
      </c>
      <c r="C483" s="40" t="s">
        <v>227</v>
      </c>
      <c r="D483" s="40" t="s">
        <v>84</v>
      </c>
      <c r="E483" s="47" t="n">
        <v>54</v>
      </c>
      <c r="F483" s="40" t="s">
        <v>426</v>
      </c>
      <c r="G483" s="40" t="s">
        <v>1575</v>
      </c>
      <c r="H483" s="40" t="s">
        <v>1576</v>
      </c>
      <c r="I483" s="40" t="s">
        <v>1577</v>
      </c>
      <c r="J483" s="40" t="s">
        <v>366</v>
      </c>
      <c r="K483" s="40" t="s">
        <v>132</v>
      </c>
      <c r="L483" s="40" t="s">
        <v>1546</v>
      </c>
      <c r="M483" s="41" t="s">
        <v>92</v>
      </c>
      <c r="N483" s="41" t="s">
        <v>38</v>
      </c>
    </row>
    <row r="484" s="95" customFormat="true" ht="30" hidden="false" customHeight="true" outlineLevel="0" collapsed="false">
      <c r="A484" s="40" t="s">
        <v>226</v>
      </c>
      <c r="B484" s="92" t="n">
        <v>45835</v>
      </c>
      <c r="C484" s="40" t="s">
        <v>227</v>
      </c>
      <c r="D484" s="40" t="s">
        <v>84</v>
      </c>
      <c r="E484" s="47" t="n">
        <v>54</v>
      </c>
      <c r="F484" s="40" t="s">
        <v>426</v>
      </c>
      <c r="G484" s="40" t="s">
        <v>1578</v>
      </c>
      <c r="H484" s="40" t="s">
        <v>1579</v>
      </c>
      <c r="I484" s="40" t="s">
        <v>1580</v>
      </c>
      <c r="J484" s="40" t="s">
        <v>1243</v>
      </c>
      <c r="K484" s="40" t="s">
        <v>1424</v>
      </c>
      <c r="L484" s="40" t="s">
        <v>1245</v>
      </c>
      <c r="M484" s="41" t="s">
        <v>92</v>
      </c>
      <c r="N484" s="41" t="s">
        <v>38</v>
      </c>
    </row>
    <row r="485" s="95" customFormat="true" ht="30" hidden="false" customHeight="true" outlineLevel="0" collapsed="false">
      <c r="A485" s="40" t="s">
        <v>226</v>
      </c>
      <c r="B485" s="92" t="n">
        <v>45835</v>
      </c>
      <c r="C485" s="40" t="s">
        <v>227</v>
      </c>
      <c r="D485" s="40" t="s">
        <v>84</v>
      </c>
      <c r="E485" s="47" t="n">
        <v>56</v>
      </c>
      <c r="F485" s="40" t="s">
        <v>1420</v>
      </c>
      <c r="G485" s="40" t="s">
        <v>1581</v>
      </c>
      <c r="H485" s="40" t="s">
        <v>1582</v>
      </c>
      <c r="I485" s="40" t="s">
        <v>1583</v>
      </c>
      <c r="J485" s="40" t="s">
        <v>372</v>
      </c>
      <c r="K485" s="40" t="s">
        <v>1420</v>
      </c>
      <c r="L485" s="40"/>
      <c r="M485" s="41" t="s">
        <v>422</v>
      </c>
      <c r="N485" s="41" t="s">
        <v>422</v>
      </c>
    </row>
    <row r="486" s="95" customFormat="true" ht="30" hidden="false" customHeight="true" outlineLevel="0" collapsed="false">
      <c r="A486" s="40" t="s">
        <v>226</v>
      </c>
      <c r="B486" s="92" t="n">
        <v>45835</v>
      </c>
      <c r="C486" s="40" t="s">
        <v>227</v>
      </c>
      <c r="D486" s="40" t="s">
        <v>84</v>
      </c>
      <c r="E486" s="47" t="n">
        <v>57</v>
      </c>
      <c r="F486" s="40" t="s">
        <v>220</v>
      </c>
      <c r="G486" s="40" t="s">
        <v>1584</v>
      </c>
      <c r="H486" s="40" t="s">
        <v>1585</v>
      </c>
      <c r="I486" s="40" t="s">
        <v>1586</v>
      </c>
      <c r="J486" s="40" t="s">
        <v>387</v>
      </c>
      <c r="K486" s="40" t="s">
        <v>1587</v>
      </c>
      <c r="L486" s="40"/>
      <c r="M486" s="41" t="s">
        <v>92</v>
      </c>
      <c r="N486" s="41" t="s">
        <v>209</v>
      </c>
    </row>
    <row r="487" s="95" customFormat="true" ht="30" hidden="false" customHeight="true" outlineLevel="0" collapsed="false">
      <c r="A487" s="40" t="s">
        <v>226</v>
      </c>
      <c r="B487" s="92" t="n">
        <v>45835</v>
      </c>
      <c r="C487" s="40" t="s">
        <v>227</v>
      </c>
      <c r="D487" s="40" t="s">
        <v>84</v>
      </c>
      <c r="E487" s="47" t="n">
        <v>58</v>
      </c>
      <c r="F487" s="40" t="s">
        <v>431</v>
      </c>
      <c r="G487" s="40" t="s">
        <v>1588</v>
      </c>
      <c r="H487" s="40" t="s">
        <v>1589</v>
      </c>
      <c r="I487" s="40"/>
      <c r="J487" s="40" t="s">
        <v>1020</v>
      </c>
      <c r="K487" s="40"/>
      <c r="L487" s="40"/>
      <c r="M487" s="41" t="s">
        <v>33</v>
      </c>
      <c r="N487" s="41" t="s">
        <v>38</v>
      </c>
    </row>
    <row r="488" s="95" customFormat="true" ht="30" hidden="false" customHeight="true" outlineLevel="0" collapsed="false">
      <c r="A488" s="40" t="s">
        <v>226</v>
      </c>
      <c r="B488" s="92" t="n">
        <v>45835</v>
      </c>
      <c r="C488" s="40" t="s">
        <v>227</v>
      </c>
      <c r="D488" s="40" t="s">
        <v>84</v>
      </c>
      <c r="E488" s="47" t="n">
        <v>59</v>
      </c>
      <c r="F488" s="40" t="s">
        <v>680</v>
      </c>
      <c r="G488" s="40" t="s">
        <v>1590</v>
      </c>
      <c r="H488" s="40" t="s">
        <v>1591</v>
      </c>
      <c r="I488" s="40" t="s">
        <v>1592</v>
      </c>
      <c r="J488" s="40" t="s">
        <v>372</v>
      </c>
      <c r="K488" s="40" t="s">
        <v>360</v>
      </c>
      <c r="L488" s="40"/>
      <c r="M488" s="41" t="s">
        <v>362</v>
      </c>
      <c r="N488" s="41" t="s">
        <v>362</v>
      </c>
    </row>
    <row r="489" s="95" customFormat="true" ht="30" hidden="false" customHeight="true" outlineLevel="0" collapsed="false">
      <c r="A489" s="40" t="s">
        <v>226</v>
      </c>
      <c r="B489" s="92" t="n">
        <v>45835</v>
      </c>
      <c r="C489" s="40" t="s">
        <v>227</v>
      </c>
      <c r="D489" s="40" t="s">
        <v>84</v>
      </c>
      <c r="E489" s="47" t="n">
        <v>59</v>
      </c>
      <c r="F489" s="40" t="s">
        <v>677</v>
      </c>
      <c r="G489" s="40" t="n">
        <v>939010596</v>
      </c>
      <c r="H489" s="40" t="s">
        <v>1593</v>
      </c>
      <c r="I489" s="40" t="s">
        <v>1594</v>
      </c>
      <c r="J489" s="40" t="s">
        <v>372</v>
      </c>
      <c r="K489" s="40" t="s">
        <v>360</v>
      </c>
      <c r="L489" s="40"/>
      <c r="M489" s="41" t="s">
        <v>362</v>
      </c>
      <c r="N489" s="41" t="s">
        <v>362</v>
      </c>
    </row>
    <row r="490" s="95" customFormat="true" ht="30" hidden="false" customHeight="true" outlineLevel="0" collapsed="false">
      <c r="A490" s="40" t="s">
        <v>226</v>
      </c>
      <c r="B490" s="92" t="n">
        <v>45835</v>
      </c>
      <c r="C490" s="40" t="s">
        <v>227</v>
      </c>
      <c r="D490" s="40" t="s">
        <v>84</v>
      </c>
      <c r="E490" s="47" t="n">
        <v>59</v>
      </c>
      <c r="F490" s="40" t="s">
        <v>680</v>
      </c>
      <c r="G490" s="40" t="s">
        <v>1595</v>
      </c>
      <c r="H490" s="40" t="s">
        <v>1596</v>
      </c>
      <c r="I490" s="40" t="s">
        <v>1597</v>
      </c>
      <c r="J490" s="40" t="s">
        <v>120</v>
      </c>
      <c r="K490" s="40" t="s">
        <v>680</v>
      </c>
      <c r="L490" s="40"/>
      <c r="M490" s="41" t="s">
        <v>362</v>
      </c>
      <c r="N490" s="41" t="s">
        <v>362</v>
      </c>
    </row>
    <row r="491" s="95" customFormat="true" ht="30" hidden="false" customHeight="true" outlineLevel="0" collapsed="false">
      <c r="A491" s="40" t="s">
        <v>226</v>
      </c>
      <c r="B491" s="92" t="n">
        <v>45835</v>
      </c>
      <c r="C491" s="40" t="s">
        <v>227</v>
      </c>
      <c r="D491" s="40" t="s">
        <v>84</v>
      </c>
      <c r="E491" s="47" t="n">
        <v>62</v>
      </c>
      <c r="F491" s="40" t="s">
        <v>458</v>
      </c>
      <c r="G491" s="40" t="s">
        <v>1598</v>
      </c>
      <c r="H491" s="40" t="s">
        <v>1599</v>
      </c>
      <c r="I491" s="40"/>
      <c r="J491" s="40" t="s">
        <v>1020</v>
      </c>
      <c r="K491" s="40"/>
      <c r="L491" s="40"/>
      <c r="M491" s="41" t="s">
        <v>114</v>
      </c>
      <c r="N491" s="41" t="s">
        <v>38</v>
      </c>
    </row>
    <row r="492" s="95" customFormat="true" ht="30" hidden="false" customHeight="true" outlineLevel="0" collapsed="false">
      <c r="A492" s="40" t="s">
        <v>226</v>
      </c>
      <c r="B492" s="92" t="n">
        <v>45835</v>
      </c>
      <c r="C492" s="40" t="s">
        <v>227</v>
      </c>
      <c r="D492" s="40" t="s">
        <v>84</v>
      </c>
      <c r="E492" s="47" t="n">
        <v>62</v>
      </c>
      <c r="F492" s="40" t="s">
        <v>360</v>
      </c>
      <c r="G492" s="40" t="s">
        <v>1600</v>
      </c>
      <c r="H492" s="40" t="s">
        <v>1601</v>
      </c>
      <c r="I492" s="40" t="s">
        <v>1602</v>
      </c>
      <c r="J492" s="40" t="s">
        <v>321</v>
      </c>
      <c r="K492" s="40" t="s">
        <v>360</v>
      </c>
      <c r="L492" s="40"/>
      <c r="M492" s="41" t="s">
        <v>362</v>
      </c>
      <c r="N492" s="41" t="s">
        <v>362</v>
      </c>
    </row>
    <row r="493" s="95" customFormat="true" ht="30" hidden="false" customHeight="true" outlineLevel="0" collapsed="false">
      <c r="A493" s="40" t="s">
        <v>226</v>
      </c>
      <c r="B493" s="92" t="n">
        <v>45835</v>
      </c>
      <c r="C493" s="40" t="s">
        <v>227</v>
      </c>
      <c r="D493" s="40" t="s">
        <v>84</v>
      </c>
      <c r="E493" s="47" t="n">
        <v>63</v>
      </c>
      <c r="F493" s="40" t="s">
        <v>1603</v>
      </c>
      <c r="G493" s="40" t="n">
        <v>920630128</v>
      </c>
      <c r="H493" s="40" t="s">
        <v>1604</v>
      </c>
      <c r="I493" s="40" t="s">
        <v>1605</v>
      </c>
      <c r="J493" s="40" t="s">
        <v>1337</v>
      </c>
      <c r="K493" s="40" t="s">
        <v>67</v>
      </c>
      <c r="L493" s="40"/>
      <c r="M493" s="41" t="s">
        <v>138</v>
      </c>
      <c r="N493" s="41" t="s">
        <v>38</v>
      </c>
    </row>
    <row r="494" s="95" customFormat="true" ht="30" hidden="false" customHeight="true" outlineLevel="0" collapsed="false">
      <c r="A494" s="40" t="s">
        <v>226</v>
      </c>
      <c r="B494" s="92" t="n">
        <v>45835</v>
      </c>
      <c r="C494" s="40" t="s">
        <v>227</v>
      </c>
      <c r="D494" s="40" t="s">
        <v>84</v>
      </c>
      <c r="E494" s="47" t="n">
        <v>63</v>
      </c>
      <c r="F494" s="40" t="s">
        <v>1265</v>
      </c>
      <c r="G494" s="40" t="n">
        <v>939100103</v>
      </c>
      <c r="H494" s="40" t="s">
        <v>1606</v>
      </c>
      <c r="I494" s="40" t="s">
        <v>1607</v>
      </c>
      <c r="J494" s="40" t="s">
        <v>1470</v>
      </c>
      <c r="K494" s="40" t="s">
        <v>132</v>
      </c>
      <c r="L494" s="40" t="s">
        <v>1608</v>
      </c>
      <c r="M494" s="41" t="s">
        <v>138</v>
      </c>
      <c r="N494" s="41" t="s">
        <v>38</v>
      </c>
    </row>
    <row r="495" s="95" customFormat="true" ht="30" hidden="false" customHeight="true" outlineLevel="0" collapsed="false">
      <c r="A495" s="40" t="s">
        <v>226</v>
      </c>
      <c r="B495" s="92" t="n">
        <v>45835</v>
      </c>
      <c r="C495" s="40" t="s">
        <v>227</v>
      </c>
      <c r="D495" s="40" t="s">
        <v>84</v>
      </c>
      <c r="E495" s="47" t="n">
        <v>63</v>
      </c>
      <c r="F495" s="40" t="s">
        <v>1265</v>
      </c>
      <c r="G495" s="40" t="n">
        <v>939100220</v>
      </c>
      <c r="H495" s="40" t="s">
        <v>1609</v>
      </c>
      <c r="I495" s="40" t="s">
        <v>1610</v>
      </c>
      <c r="J495" s="40" t="s">
        <v>1337</v>
      </c>
      <c r="K495" s="40" t="s">
        <v>67</v>
      </c>
      <c r="L495" s="40"/>
      <c r="M495" s="41" t="s">
        <v>138</v>
      </c>
      <c r="N495" s="41" t="s">
        <v>38</v>
      </c>
    </row>
    <row r="496" s="95" customFormat="true" ht="30" hidden="false" customHeight="true" outlineLevel="0" collapsed="false">
      <c r="A496" s="40" t="s">
        <v>226</v>
      </c>
      <c r="B496" s="92" t="n">
        <v>45835</v>
      </c>
      <c r="C496" s="40" t="s">
        <v>227</v>
      </c>
      <c r="D496" s="40" t="s">
        <v>84</v>
      </c>
      <c r="E496" s="47" t="n">
        <v>63</v>
      </c>
      <c r="F496" s="40" t="s">
        <v>1265</v>
      </c>
      <c r="G496" s="40" t="n">
        <v>1039100001</v>
      </c>
      <c r="H496" s="40" t="s">
        <v>1611</v>
      </c>
      <c r="I496" s="40" t="s">
        <v>1612</v>
      </c>
      <c r="J496" s="40" t="s">
        <v>1613</v>
      </c>
      <c r="K496" s="40" t="s">
        <v>1570</v>
      </c>
      <c r="L496" s="40" t="s">
        <v>1290</v>
      </c>
      <c r="M496" s="41" t="s">
        <v>138</v>
      </c>
      <c r="N496" s="41" t="s">
        <v>38</v>
      </c>
    </row>
    <row r="497" s="95" customFormat="true" ht="30" hidden="false" customHeight="true" outlineLevel="0" collapsed="false">
      <c r="A497" s="40" t="s">
        <v>226</v>
      </c>
      <c r="B497" s="92" t="n">
        <v>45835</v>
      </c>
      <c r="C497" s="40" t="s">
        <v>227</v>
      </c>
      <c r="D497" s="40" t="s">
        <v>84</v>
      </c>
      <c r="E497" s="47" t="n">
        <v>63</v>
      </c>
      <c r="F497" s="40" t="s">
        <v>244</v>
      </c>
      <c r="G497" s="40" t="s">
        <v>1614</v>
      </c>
      <c r="H497" s="40" t="s">
        <v>1615</v>
      </c>
      <c r="I497" s="40" t="s">
        <v>1616</v>
      </c>
      <c r="J497" s="40" t="s">
        <v>372</v>
      </c>
      <c r="K497" s="40" t="s">
        <v>244</v>
      </c>
      <c r="L497" s="40"/>
      <c r="M497" s="41" t="s">
        <v>138</v>
      </c>
      <c r="N497" s="41" t="s">
        <v>138</v>
      </c>
    </row>
    <row r="498" s="95" customFormat="true" ht="30" hidden="false" customHeight="true" outlineLevel="0" collapsed="false">
      <c r="A498" s="40" t="s">
        <v>226</v>
      </c>
      <c r="B498" s="92" t="n">
        <v>45835</v>
      </c>
      <c r="C498" s="40" t="s">
        <v>227</v>
      </c>
      <c r="D498" s="40" t="s">
        <v>84</v>
      </c>
      <c r="E498" s="47" t="n">
        <v>64</v>
      </c>
      <c r="F498" s="40" t="s">
        <v>443</v>
      </c>
      <c r="G498" s="40" t="n">
        <v>920640119</v>
      </c>
      <c r="H498" s="40" t="s">
        <v>1617</v>
      </c>
      <c r="I498" s="40" t="s">
        <v>1618</v>
      </c>
      <c r="J498" s="40" t="s">
        <v>120</v>
      </c>
      <c r="K498" s="40" t="s">
        <v>443</v>
      </c>
      <c r="L498" s="40"/>
      <c r="M498" s="41" t="s">
        <v>46</v>
      </c>
      <c r="N498" s="41" t="s">
        <v>38</v>
      </c>
    </row>
    <row r="499" s="95" customFormat="true" ht="30" hidden="false" customHeight="true" outlineLevel="0" collapsed="false">
      <c r="A499" s="40" t="s">
        <v>226</v>
      </c>
      <c r="B499" s="92" t="n">
        <v>45835</v>
      </c>
      <c r="C499" s="40" t="s">
        <v>227</v>
      </c>
      <c r="D499" s="40" t="s">
        <v>84</v>
      </c>
      <c r="E499" s="47" t="n">
        <v>65</v>
      </c>
      <c r="F499" s="40" t="s">
        <v>1619</v>
      </c>
      <c r="G499" s="40" t="s">
        <v>1620</v>
      </c>
      <c r="H499" s="40" t="s">
        <v>1621</v>
      </c>
      <c r="I499" s="40" t="s">
        <v>1622</v>
      </c>
      <c r="J499" s="40" t="s">
        <v>1623</v>
      </c>
      <c r="K499" s="40" t="s">
        <v>67</v>
      </c>
      <c r="L499" s="40" t="s">
        <v>1285</v>
      </c>
      <c r="M499" s="41" t="s">
        <v>102</v>
      </c>
      <c r="N499" s="41" t="s">
        <v>38</v>
      </c>
    </row>
    <row r="500" s="95" customFormat="true" ht="30" hidden="false" customHeight="true" outlineLevel="0" collapsed="false">
      <c r="A500" s="40" t="s">
        <v>226</v>
      </c>
      <c r="B500" s="92" t="n">
        <v>45835</v>
      </c>
      <c r="C500" s="40" t="s">
        <v>227</v>
      </c>
      <c r="D500" s="40" t="s">
        <v>84</v>
      </c>
      <c r="E500" s="47" t="n">
        <v>65</v>
      </c>
      <c r="F500" s="40" t="s">
        <v>1619</v>
      </c>
      <c r="G500" s="40" t="s">
        <v>1624</v>
      </c>
      <c r="H500" s="40" t="s">
        <v>1625</v>
      </c>
      <c r="I500" s="40" t="s">
        <v>1626</v>
      </c>
      <c r="J500" s="40" t="s">
        <v>366</v>
      </c>
      <c r="K500" s="40" t="s">
        <v>67</v>
      </c>
      <c r="L500" s="40"/>
      <c r="M500" s="41" t="s">
        <v>102</v>
      </c>
      <c r="N500" s="41" t="s">
        <v>38</v>
      </c>
    </row>
    <row r="501" s="95" customFormat="true" ht="30" hidden="false" customHeight="true" outlineLevel="0" collapsed="false">
      <c r="A501" s="40" t="s">
        <v>226</v>
      </c>
      <c r="B501" s="92" t="n">
        <v>45835</v>
      </c>
      <c r="C501" s="40" t="s">
        <v>227</v>
      </c>
      <c r="D501" s="40" t="s">
        <v>84</v>
      </c>
      <c r="E501" s="47" t="n">
        <v>66</v>
      </c>
      <c r="F501" s="40" t="s">
        <v>1627</v>
      </c>
      <c r="G501" s="40" t="s">
        <v>1628</v>
      </c>
      <c r="H501" s="40" t="s">
        <v>1629</v>
      </c>
      <c r="I501" s="40" t="s">
        <v>1630</v>
      </c>
      <c r="J501" s="40" t="s">
        <v>1574</v>
      </c>
      <c r="K501" s="40" t="s">
        <v>132</v>
      </c>
      <c r="L501" s="40" t="s">
        <v>1245</v>
      </c>
      <c r="M501" s="41" t="s">
        <v>102</v>
      </c>
      <c r="N501" s="41" t="s">
        <v>38</v>
      </c>
    </row>
    <row r="502" s="95" customFormat="true" ht="30" hidden="false" customHeight="true" outlineLevel="0" collapsed="false">
      <c r="A502" s="40" t="s">
        <v>226</v>
      </c>
      <c r="B502" s="92" t="n">
        <v>45835</v>
      </c>
      <c r="C502" s="40" t="s">
        <v>227</v>
      </c>
      <c r="D502" s="40" t="s">
        <v>84</v>
      </c>
      <c r="E502" s="47" t="n">
        <v>66</v>
      </c>
      <c r="F502" s="40" t="s">
        <v>1627</v>
      </c>
      <c r="G502" s="40" t="n">
        <v>920660004</v>
      </c>
      <c r="H502" s="40" t="s">
        <v>1631</v>
      </c>
      <c r="I502" s="40" t="s">
        <v>1632</v>
      </c>
      <c r="J502" s="40" t="s">
        <v>1470</v>
      </c>
      <c r="K502" s="40" t="s">
        <v>132</v>
      </c>
      <c r="L502" s="40" t="s">
        <v>1608</v>
      </c>
      <c r="M502" s="41" t="s">
        <v>102</v>
      </c>
      <c r="N502" s="41" t="s">
        <v>38</v>
      </c>
    </row>
    <row r="503" s="95" customFormat="true" ht="30" hidden="false" customHeight="true" outlineLevel="0" collapsed="false">
      <c r="A503" s="40" t="s">
        <v>226</v>
      </c>
      <c r="B503" s="92" t="n">
        <v>45835</v>
      </c>
      <c r="C503" s="40" t="s">
        <v>227</v>
      </c>
      <c r="D503" s="40" t="s">
        <v>84</v>
      </c>
      <c r="E503" s="47" t="n">
        <v>67</v>
      </c>
      <c r="F503" s="40" t="s">
        <v>1099</v>
      </c>
      <c r="G503" s="40" t="n">
        <v>1620670005</v>
      </c>
      <c r="H503" s="40" t="s">
        <v>1633</v>
      </c>
      <c r="I503" s="40" t="s">
        <v>1634</v>
      </c>
      <c r="J503" s="40" t="s">
        <v>1635</v>
      </c>
      <c r="K503" s="40" t="s">
        <v>289</v>
      </c>
      <c r="L503" s="40" t="s">
        <v>1264</v>
      </c>
      <c r="M503" s="41" t="s">
        <v>92</v>
      </c>
      <c r="N503" s="41" t="s">
        <v>38</v>
      </c>
    </row>
    <row r="504" s="95" customFormat="true" ht="30" hidden="false" customHeight="true" outlineLevel="0" collapsed="false">
      <c r="A504" s="40" t="s">
        <v>226</v>
      </c>
      <c r="B504" s="92" t="n">
        <v>45835</v>
      </c>
      <c r="C504" s="40" t="s">
        <v>227</v>
      </c>
      <c r="D504" s="40" t="s">
        <v>84</v>
      </c>
      <c r="E504" s="47" t="n">
        <v>67</v>
      </c>
      <c r="F504" s="40" t="s">
        <v>1099</v>
      </c>
      <c r="G504" s="40" t="n">
        <v>1520670081</v>
      </c>
      <c r="H504" s="40" t="s">
        <v>1636</v>
      </c>
      <c r="I504" s="40" t="s">
        <v>1637</v>
      </c>
      <c r="J504" s="40" t="s">
        <v>120</v>
      </c>
      <c r="K504" s="40" t="s">
        <v>1099</v>
      </c>
      <c r="L504" s="40"/>
      <c r="M504" s="41" t="s">
        <v>92</v>
      </c>
      <c r="N504" s="41" t="s">
        <v>92</v>
      </c>
    </row>
    <row r="505" s="95" customFormat="true" ht="30" hidden="false" customHeight="true" outlineLevel="0" collapsed="false">
      <c r="A505" s="40" t="s">
        <v>226</v>
      </c>
      <c r="B505" s="92" t="n">
        <v>45835</v>
      </c>
      <c r="C505" s="40" t="s">
        <v>227</v>
      </c>
      <c r="D505" s="40" t="s">
        <v>84</v>
      </c>
      <c r="E505" s="47" t="n">
        <v>67</v>
      </c>
      <c r="F505" s="40" t="s">
        <v>1638</v>
      </c>
      <c r="G505" s="40" t="n">
        <v>920670128</v>
      </c>
      <c r="H505" s="40" t="s">
        <v>1639</v>
      </c>
      <c r="I505" s="40" t="s">
        <v>1640</v>
      </c>
      <c r="J505" s="40" t="s">
        <v>366</v>
      </c>
      <c r="K505" s="40" t="s">
        <v>54</v>
      </c>
      <c r="L505" s="40" t="s">
        <v>1264</v>
      </c>
      <c r="M505" s="41" t="s">
        <v>92</v>
      </c>
      <c r="N505" s="41" t="s">
        <v>38</v>
      </c>
    </row>
    <row r="506" s="95" customFormat="true" ht="30" hidden="false" customHeight="true" outlineLevel="0" collapsed="false">
      <c r="A506" s="40" t="s">
        <v>226</v>
      </c>
      <c r="B506" s="92" t="n">
        <v>45835</v>
      </c>
      <c r="C506" s="40" t="s">
        <v>227</v>
      </c>
      <c r="D506" s="40" t="s">
        <v>84</v>
      </c>
      <c r="E506" s="47" t="n">
        <v>69</v>
      </c>
      <c r="F506" s="40" t="s">
        <v>244</v>
      </c>
      <c r="G506" s="40" t="s">
        <v>1641</v>
      </c>
      <c r="H506" s="40" t="s">
        <v>1642</v>
      </c>
      <c r="I506" s="40"/>
      <c r="J506" s="40" t="s">
        <v>1020</v>
      </c>
      <c r="K506" s="40"/>
      <c r="L506" s="40"/>
      <c r="M506" s="41" t="s">
        <v>138</v>
      </c>
      <c r="N506" s="41" t="s">
        <v>38</v>
      </c>
    </row>
    <row r="507" s="95" customFormat="true" ht="30" hidden="false" customHeight="true" outlineLevel="0" collapsed="false">
      <c r="A507" s="40" t="s">
        <v>226</v>
      </c>
      <c r="B507" s="92" t="n">
        <v>45835</v>
      </c>
      <c r="C507" s="40" t="s">
        <v>227</v>
      </c>
      <c r="D507" s="40" t="s">
        <v>84</v>
      </c>
      <c r="E507" s="47" t="n">
        <v>69</v>
      </c>
      <c r="F507" s="40" t="s">
        <v>244</v>
      </c>
      <c r="G507" s="40" t="s">
        <v>1643</v>
      </c>
      <c r="H507" s="40" t="s">
        <v>1644</v>
      </c>
      <c r="I507" s="40"/>
      <c r="J507" s="40" t="s">
        <v>1020</v>
      </c>
      <c r="K507" s="40"/>
      <c r="L507" s="40"/>
      <c r="M507" s="41" t="s">
        <v>138</v>
      </c>
      <c r="N507" s="41" t="s">
        <v>38</v>
      </c>
    </row>
    <row r="508" s="95" customFormat="true" ht="30" hidden="false" customHeight="true" outlineLevel="0" collapsed="false">
      <c r="A508" s="40" t="s">
        <v>226</v>
      </c>
      <c r="B508" s="92" t="n">
        <v>45835</v>
      </c>
      <c r="C508" s="40" t="s">
        <v>227</v>
      </c>
      <c r="D508" s="40" t="s">
        <v>84</v>
      </c>
      <c r="E508" s="47" t="n">
        <v>71</v>
      </c>
      <c r="F508" s="40" t="s">
        <v>28</v>
      </c>
      <c r="G508" s="40" t="s">
        <v>1645</v>
      </c>
      <c r="H508" s="40" t="s">
        <v>1646</v>
      </c>
      <c r="I508" s="40" t="s">
        <v>1647</v>
      </c>
      <c r="J508" s="40" t="s">
        <v>1563</v>
      </c>
      <c r="K508" s="40" t="s">
        <v>1648</v>
      </c>
      <c r="L508" s="40"/>
      <c r="M508" s="41" t="s">
        <v>33</v>
      </c>
      <c r="N508" s="41" t="s">
        <v>498</v>
      </c>
    </row>
    <row r="509" s="95" customFormat="true" ht="30" hidden="false" customHeight="true" outlineLevel="0" collapsed="false">
      <c r="A509" s="40" t="s">
        <v>226</v>
      </c>
      <c r="B509" s="92" t="n">
        <v>45835</v>
      </c>
      <c r="C509" s="40" t="s">
        <v>227</v>
      </c>
      <c r="D509" s="40" t="s">
        <v>84</v>
      </c>
      <c r="E509" s="47" t="n">
        <v>71</v>
      </c>
      <c r="F509" s="40" t="s">
        <v>853</v>
      </c>
      <c r="G509" s="40" t="n">
        <v>920710388</v>
      </c>
      <c r="H509" s="40" t="s">
        <v>1649</v>
      </c>
      <c r="I509" s="40" t="s">
        <v>1650</v>
      </c>
      <c r="J509" s="40" t="s">
        <v>366</v>
      </c>
      <c r="K509" s="40" t="s">
        <v>67</v>
      </c>
      <c r="L509" s="40"/>
      <c r="M509" s="41" t="s">
        <v>33</v>
      </c>
      <c r="N509" s="41" t="s">
        <v>38</v>
      </c>
    </row>
    <row r="510" s="95" customFormat="true" ht="30" hidden="false" customHeight="true" outlineLevel="0" collapsed="false">
      <c r="A510" s="40" t="s">
        <v>226</v>
      </c>
      <c r="B510" s="92" t="n">
        <v>45835</v>
      </c>
      <c r="C510" s="40" t="s">
        <v>227</v>
      </c>
      <c r="D510" s="40" t="s">
        <v>84</v>
      </c>
      <c r="E510" s="47" t="n">
        <v>72</v>
      </c>
      <c r="F510" s="40" t="s">
        <v>1651</v>
      </c>
      <c r="G510" s="40" t="n">
        <v>1020720174</v>
      </c>
      <c r="H510" s="40" t="s">
        <v>1652</v>
      </c>
      <c r="I510" s="40" t="s">
        <v>1653</v>
      </c>
      <c r="J510" s="40" t="s">
        <v>1309</v>
      </c>
      <c r="K510" s="40" t="s">
        <v>132</v>
      </c>
      <c r="L510" s="40" t="s">
        <v>1290</v>
      </c>
      <c r="M510" s="41" t="s">
        <v>208</v>
      </c>
      <c r="N510" s="41" t="s">
        <v>38</v>
      </c>
    </row>
    <row r="511" s="95" customFormat="true" ht="30" hidden="false" customHeight="true" outlineLevel="0" collapsed="false">
      <c r="A511" s="40" t="s">
        <v>226</v>
      </c>
      <c r="B511" s="92" t="n">
        <v>45835</v>
      </c>
      <c r="C511" s="40" t="s">
        <v>227</v>
      </c>
      <c r="D511" s="40" t="s">
        <v>84</v>
      </c>
      <c r="E511" s="47" t="n">
        <v>72</v>
      </c>
      <c r="F511" s="40" t="s">
        <v>1651</v>
      </c>
      <c r="G511" s="40" t="n">
        <v>1720720005</v>
      </c>
      <c r="H511" s="40" t="s">
        <v>1654</v>
      </c>
      <c r="I511" s="40"/>
      <c r="J511" s="40" t="s">
        <v>1020</v>
      </c>
      <c r="K511" s="40" t="s">
        <v>169</v>
      </c>
      <c r="L511" s="40"/>
      <c r="M511" s="41" t="s">
        <v>208</v>
      </c>
      <c r="N511" s="41" t="s">
        <v>38</v>
      </c>
    </row>
    <row r="512" s="95" customFormat="true" ht="30" hidden="false" customHeight="true" outlineLevel="0" collapsed="false">
      <c r="A512" s="40" t="s">
        <v>226</v>
      </c>
      <c r="B512" s="92" t="n">
        <v>45835</v>
      </c>
      <c r="C512" s="40" t="s">
        <v>227</v>
      </c>
      <c r="D512" s="40" t="s">
        <v>84</v>
      </c>
      <c r="E512" s="47" t="n">
        <v>74</v>
      </c>
      <c r="F512" s="40" t="s">
        <v>1108</v>
      </c>
      <c r="G512" s="40" t="s">
        <v>1655</v>
      </c>
      <c r="H512" s="40" t="s">
        <v>1656</v>
      </c>
      <c r="I512" s="40" t="s">
        <v>1657</v>
      </c>
      <c r="J512" s="40" t="s">
        <v>1658</v>
      </c>
      <c r="K512" s="40" t="s">
        <v>1570</v>
      </c>
      <c r="L512" s="40" t="s">
        <v>1285</v>
      </c>
      <c r="M512" s="41" t="s">
        <v>138</v>
      </c>
      <c r="N512" s="41" t="s">
        <v>38</v>
      </c>
    </row>
    <row r="513" s="95" customFormat="true" ht="30" hidden="false" customHeight="true" outlineLevel="0" collapsed="false">
      <c r="A513" s="40" t="s">
        <v>226</v>
      </c>
      <c r="B513" s="92" t="n">
        <v>45835</v>
      </c>
      <c r="C513" s="40" t="s">
        <v>227</v>
      </c>
      <c r="D513" s="40" t="s">
        <v>84</v>
      </c>
      <c r="E513" s="47" t="n">
        <v>74</v>
      </c>
      <c r="F513" s="40" t="s">
        <v>1108</v>
      </c>
      <c r="G513" s="40" t="n">
        <v>920740039</v>
      </c>
      <c r="H513" s="40" t="s">
        <v>1659</v>
      </c>
      <c r="I513" s="40"/>
      <c r="J513" s="40" t="s">
        <v>1020</v>
      </c>
      <c r="K513" s="40" t="s">
        <v>169</v>
      </c>
      <c r="L513" s="40"/>
      <c r="M513" s="41" t="s">
        <v>138</v>
      </c>
      <c r="N513" s="41" t="s">
        <v>38</v>
      </c>
    </row>
    <row r="514" s="95" customFormat="true" ht="30" hidden="false" customHeight="true" outlineLevel="0" collapsed="false">
      <c r="A514" s="40" t="s">
        <v>226</v>
      </c>
      <c r="B514" s="92" t="n">
        <v>45835</v>
      </c>
      <c r="C514" s="40" t="s">
        <v>227</v>
      </c>
      <c r="D514" s="40" t="s">
        <v>84</v>
      </c>
      <c r="E514" s="47" t="n">
        <v>75</v>
      </c>
      <c r="F514" s="40" t="s">
        <v>293</v>
      </c>
      <c r="G514" s="40" t="s">
        <v>1660</v>
      </c>
      <c r="H514" s="40" t="s">
        <v>1661</v>
      </c>
      <c r="I514" s="40" t="s">
        <v>1662</v>
      </c>
      <c r="J514" s="40" t="s">
        <v>1494</v>
      </c>
      <c r="K514" s="40" t="s">
        <v>67</v>
      </c>
      <c r="L514" s="40" t="s">
        <v>1290</v>
      </c>
      <c r="M514" s="41" t="s">
        <v>55</v>
      </c>
      <c r="N514" s="41" t="s">
        <v>38</v>
      </c>
    </row>
    <row r="515" s="95" customFormat="true" ht="30" hidden="false" customHeight="true" outlineLevel="0" collapsed="false">
      <c r="A515" s="40" t="s">
        <v>226</v>
      </c>
      <c r="B515" s="92" t="n">
        <v>45835</v>
      </c>
      <c r="C515" s="40" t="s">
        <v>227</v>
      </c>
      <c r="D515" s="40" t="s">
        <v>84</v>
      </c>
      <c r="E515" s="47" t="n">
        <v>76</v>
      </c>
      <c r="F515" s="40" t="s">
        <v>352</v>
      </c>
      <c r="G515" s="40" t="n">
        <v>939030666</v>
      </c>
      <c r="H515" s="40" t="s">
        <v>1663</v>
      </c>
      <c r="I515" s="40"/>
      <c r="J515" s="40" t="s">
        <v>1020</v>
      </c>
      <c r="K515" s="40"/>
      <c r="L515" s="40"/>
      <c r="M515" s="41" t="s">
        <v>114</v>
      </c>
      <c r="N515" s="41" t="s">
        <v>38</v>
      </c>
    </row>
    <row r="516" s="95" customFormat="true" ht="30" hidden="false" customHeight="true" outlineLevel="0" collapsed="false">
      <c r="A516" s="40" t="s">
        <v>226</v>
      </c>
      <c r="B516" s="92" t="n">
        <v>45835</v>
      </c>
      <c r="C516" s="40" t="s">
        <v>227</v>
      </c>
      <c r="D516" s="40" t="s">
        <v>84</v>
      </c>
      <c r="E516" s="47" t="n">
        <v>76</v>
      </c>
      <c r="F516" s="40" t="s">
        <v>458</v>
      </c>
      <c r="G516" s="40" t="s">
        <v>1664</v>
      </c>
      <c r="H516" s="40" t="s">
        <v>1665</v>
      </c>
      <c r="I516" s="40"/>
      <c r="J516" s="40" t="s">
        <v>1020</v>
      </c>
      <c r="K516" s="40"/>
      <c r="L516" s="40"/>
      <c r="M516" s="41" t="s">
        <v>114</v>
      </c>
      <c r="N516" s="41" t="s">
        <v>38</v>
      </c>
    </row>
    <row r="517" s="95" customFormat="true" ht="30" hidden="false" customHeight="true" outlineLevel="0" collapsed="false">
      <c r="A517" s="40" t="s">
        <v>226</v>
      </c>
      <c r="B517" s="92" t="n">
        <v>45835</v>
      </c>
      <c r="C517" s="40" t="s">
        <v>227</v>
      </c>
      <c r="D517" s="40" t="s">
        <v>84</v>
      </c>
      <c r="E517" s="47" t="n">
        <v>76</v>
      </c>
      <c r="F517" s="40" t="s">
        <v>352</v>
      </c>
      <c r="G517" s="40" t="s">
        <v>1666</v>
      </c>
      <c r="H517" s="40" t="s">
        <v>1667</v>
      </c>
      <c r="I517" s="40"/>
      <c r="J517" s="40" t="s">
        <v>1020</v>
      </c>
      <c r="K517" s="40" t="s">
        <v>352</v>
      </c>
      <c r="L517" s="40" t="s">
        <v>1668</v>
      </c>
      <c r="M517" s="41" t="s">
        <v>114</v>
      </c>
      <c r="N517" s="41" t="s">
        <v>38</v>
      </c>
    </row>
    <row r="518" s="95" customFormat="true" ht="30" hidden="false" customHeight="true" outlineLevel="0" collapsed="false">
      <c r="A518" s="40" t="s">
        <v>226</v>
      </c>
      <c r="B518" s="92" t="n">
        <v>45835</v>
      </c>
      <c r="C518" s="40" t="s">
        <v>227</v>
      </c>
      <c r="D518" s="40" t="s">
        <v>84</v>
      </c>
      <c r="E518" s="47" t="n">
        <v>76</v>
      </c>
      <c r="F518" s="40" t="s">
        <v>458</v>
      </c>
      <c r="G518" s="40" t="n">
        <v>1736760012</v>
      </c>
      <c r="H518" s="40" t="s">
        <v>1669</v>
      </c>
      <c r="I518" s="40"/>
      <c r="J518" s="40" t="s">
        <v>1020</v>
      </c>
      <c r="K518" s="40" t="s">
        <v>169</v>
      </c>
      <c r="L518" s="40"/>
      <c r="M518" s="41" t="s">
        <v>114</v>
      </c>
      <c r="N518" s="41" t="s">
        <v>38</v>
      </c>
    </row>
    <row r="519" s="95" customFormat="true" ht="30" hidden="false" customHeight="true" outlineLevel="0" collapsed="false">
      <c r="A519" s="40" t="s">
        <v>226</v>
      </c>
      <c r="B519" s="92" t="n">
        <v>45835</v>
      </c>
      <c r="C519" s="40" t="s">
        <v>227</v>
      </c>
      <c r="D519" s="40" t="s">
        <v>84</v>
      </c>
      <c r="E519" s="47" t="n">
        <v>78</v>
      </c>
      <c r="F519" s="40" t="s">
        <v>263</v>
      </c>
      <c r="G519" s="40" t="n">
        <v>1620780010</v>
      </c>
      <c r="H519" s="40" t="s">
        <v>1670</v>
      </c>
      <c r="I519" s="40" t="s">
        <v>1671</v>
      </c>
      <c r="J519" s="40" t="s">
        <v>366</v>
      </c>
      <c r="K519" s="40" t="s">
        <v>1258</v>
      </c>
      <c r="L519" s="40" t="s">
        <v>1264</v>
      </c>
      <c r="M519" s="41" t="s">
        <v>55</v>
      </c>
      <c r="N519" s="41" t="s">
        <v>38</v>
      </c>
    </row>
    <row r="520" s="95" customFormat="true" ht="30" hidden="false" customHeight="true" outlineLevel="0" collapsed="false">
      <c r="A520" s="40" t="s">
        <v>226</v>
      </c>
      <c r="B520" s="92" t="n">
        <v>45835</v>
      </c>
      <c r="C520" s="40" t="s">
        <v>227</v>
      </c>
      <c r="D520" s="40" t="s">
        <v>84</v>
      </c>
      <c r="E520" s="47" t="n">
        <v>82</v>
      </c>
      <c r="F520" s="40" t="s">
        <v>1185</v>
      </c>
      <c r="G520" s="40" t="s">
        <v>1672</v>
      </c>
      <c r="H520" s="40" t="s">
        <v>1673</v>
      </c>
      <c r="I520" s="40" t="s">
        <v>1674</v>
      </c>
      <c r="J520" s="40" t="s">
        <v>454</v>
      </c>
      <c r="K520" s="40" t="s">
        <v>132</v>
      </c>
      <c r="L520" s="40" t="s">
        <v>1290</v>
      </c>
      <c r="M520" s="41" t="s">
        <v>102</v>
      </c>
      <c r="N520" s="41" t="s">
        <v>38</v>
      </c>
    </row>
    <row r="521" s="95" customFormat="true" ht="30" hidden="false" customHeight="true" outlineLevel="0" collapsed="false">
      <c r="A521" s="40" t="s">
        <v>226</v>
      </c>
      <c r="B521" s="92" t="n">
        <v>45835</v>
      </c>
      <c r="C521" s="40" t="s">
        <v>227</v>
      </c>
      <c r="D521" s="40" t="s">
        <v>84</v>
      </c>
      <c r="E521" s="47" t="n">
        <v>84</v>
      </c>
      <c r="F521" s="40" t="s">
        <v>796</v>
      </c>
      <c r="G521" s="40" t="n">
        <v>1520840032</v>
      </c>
      <c r="H521" s="40" t="s">
        <v>1675</v>
      </c>
      <c r="I521" s="40"/>
      <c r="J521" s="40" t="s">
        <v>1020</v>
      </c>
      <c r="K521" s="40"/>
      <c r="L521" s="40"/>
      <c r="M521" s="41" t="s">
        <v>27</v>
      </c>
      <c r="N521" s="41" t="s">
        <v>38</v>
      </c>
    </row>
    <row r="522" s="95" customFormat="true" ht="30" hidden="false" customHeight="true" outlineLevel="0" collapsed="false">
      <c r="A522" s="40" t="s">
        <v>226</v>
      </c>
      <c r="B522" s="92" t="n">
        <v>45835</v>
      </c>
      <c r="C522" s="40" t="s">
        <v>227</v>
      </c>
      <c r="D522" s="40" t="s">
        <v>84</v>
      </c>
      <c r="E522" s="47" t="n">
        <v>85</v>
      </c>
      <c r="F522" s="40" t="s">
        <v>1041</v>
      </c>
      <c r="G522" s="40" t="s">
        <v>1676</v>
      </c>
      <c r="H522" s="40" t="s">
        <v>1677</v>
      </c>
      <c r="I522" s="40" t="s">
        <v>1678</v>
      </c>
      <c r="J522" s="40" t="s">
        <v>1540</v>
      </c>
      <c r="K522" s="40" t="s">
        <v>90</v>
      </c>
      <c r="L522" s="40" t="s">
        <v>91</v>
      </c>
      <c r="M522" s="41" t="s">
        <v>208</v>
      </c>
      <c r="N522" s="41" t="s">
        <v>38</v>
      </c>
    </row>
    <row r="523" s="95" customFormat="true" ht="30" hidden="false" customHeight="true" outlineLevel="0" collapsed="false">
      <c r="A523" s="40" t="s">
        <v>226</v>
      </c>
      <c r="B523" s="92" t="n">
        <v>45835</v>
      </c>
      <c r="C523" s="40" t="s">
        <v>227</v>
      </c>
      <c r="D523" s="40" t="s">
        <v>84</v>
      </c>
      <c r="E523" s="47" t="n">
        <v>85</v>
      </c>
      <c r="F523" s="40" t="s">
        <v>1041</v>
      </c>
      <c r="G523" s="40" t="s">
        <v>1679</v>
      </c>
      <c r="H523" s="40" t="s">
        <v>1680</v>
      </c>
      <c r="I523" s="40" t="s">
        <v>1681</v>
      </c>
      <c r="J523" s="40" t="s">
        <v>1613</v>
      </c>
      <c r="K523" s="40" t="s">
        <v>1570</v>
      </c>
      <c r="L523" s="40" t="s">
        <v>1264</v>
      </c>
      <c r="M523" s="41" t="s">
        <v>208</v>
      </c>
      <c r="N523" s="41" t="s">
        <v>38</v>
      </c>
    </row>
    <row r="524" s="95" customFormat="true" ht="30" hidden="false" customHeight="true" outlineLevel="0" collapsed="false">
      <c r="A524" s="40" t="s">
        <v>226</v>
      </c>
      <c r="B524" s="92" t="n">
        <v>45835</v>
      </c>
      <c r="C524" s="40" t="s">
        <v>227</v>
      </c>
      <c r="D524" s="40" t="s">
        <v>84</v>
      </c>
      <c r="E524" s="47" t="n">
        <v>86</v>
      </c>
      <c r="F524" s="40" t="s">
        <v>40</v>
      </c>
      <c r="G524" s="40" t="s">
        <v>1682</v>
      </c>
      <c r="H524" s="40" t="s">
        <v>1683</v>
      </c>
      <c r="I524" s="40" t="s">
        <v>1684</v>
      </c>
      <c r="J524" s="40" t="s">
        <v>1685</v>
      </c>
      <c r="K524" s="40" t="s">
        <v>367</v>
      </c>
      <c r="L524" s="40" t="s">
        <v>1608</v>
      </c>
      <c r="M524" s="41" t="s">
        <v>46</v>
      </c>
      <c r="N524" s="41" t="s">
        <v>38</v>
      </c>
    </row>
    <row r="525" s="95" customFormat="true" ht="30" hidden="false" customHeight="true" outlineLevel="0" collapsed="false">
      <c r="A525" s="40" t="s">
        <v>226</v>
      </c>
      <c r="B525" s="92" t="n">
        <v>45835</v>
      </c>
      <c r="C525" s="40" t="s">
        <v>227</v>
      </c>
      <c r="D525" s="40" t="s">
        <v>84</v>
      </c>
      <c r="E525" s="47" t="n">
        <v>87</v>
      </c>
      <c r="F525" s="40" t="s">
        <v>1686</v>
      </c>
      <c r="G525" s="40" t="s">
        <v>1687</v>
      </c>
      <c r="H525" s="40" t="s">
        <v>1688</v>
      </c>
      <c r="I525" s="40" t="s">
        <v>1689</v>
      </c>
      <c r="J525" s="40" t="s">
        <v>430</v>
      </c>
      <c r="K525" s="40" t="s">
        <v>132</v>
      </c>
      <c r="L525" s="40"/>
      <c r="M525" s="41" t="s">
        <v>46</v>
      </c>
      <c r="N525" s="41" t="s">
        <v>38</v>
      </c>
    </row>
    <row r="526" s="95" customFormat="true" ht="30" hidden="false" customHeight="true" outlineLevel="0" collapsed="false">
      <c r="A526" s="40" t="s">
        <v>226</v>
      </c>
      <c r="B526" s="92" t="n">
        <v>45835</v>
      </c>
      <c r="C526" s="40" t="s">
        <v>227</v>
      </c>
      <c r="D526" s="40" t="s">
        <v>84</v>
      </c>
      <c r="E526" s="47" t="n">
        <v>91</v>
      </c>
      <c r="F526" s="40" t="s">
        <v>65</v>
      </c>
      <c r="G526" s="40" t="n">
        <v>1020910026</v>
      </c>
      <c r="H526" s="40" t="s">
        <v>1690</v>
      </c>
      <c r="I526" s="40"/>
      <c r="J526" s="40" t="s">
        <v>1020</v>
      </c>
      <c r="K526" s="40" t="s">
        <v>169</v>
      </c>
      <c r="L526" s="40"/>
      <c r="M526" s="41" t="s">
        <v>55</v>
      </c>
      <c r="N526" s="41" t="s">
        <v>38</v>
      </c>
    </row>
    <row r="527" s="95" customFormat="true" ht="30" hidden="false" customHeight="true" outlineLevel="0" collapsed="false">
      <c r="A527" s="40" t="s">
        <v>226</v>
      </c>
      <c r="B527" s="92" t="n">
        <v>45835</v>
      </c>
      <c r="C527" s="40" t="s">
        <v>227</v>
      </c>
      <c r="D527" s="40" t="s">
        <v>84</v>
      </c>
      <c r="E527" s="47" t="n">
        <v>91</v>
      </c>
      <c r="F527" s="40" t="s">
        <v>65</v>
      </c>
      <c r="G527" s="40" t="n">
        <v>1720910006</v>
      </c>
      <c r="H527" s="40" t="s">
        <v>1691</v>
      </c>
      <c r="I527" s="40"/>
      <c r="J527" s="40" t="s">
        <v>1020</v>
      </c>
      <c r="K527" s="40" t="s">
        <v>169</v>
      </c>
      <c r="L527" s="40"/>
      <c r="M527" s="41" t="s">
        <v>55</v>
      </c>
      <c r="N527" s="41" t="s">
        <v>38</v>
      </c>
    </row>
    <row r="528" s="95" customFormat="true" ht="30" hidden="false" customHeight="true" outlineLevel="0" collapsed="false">
      <c r="A528" s="40" t="s">
        <v>226</v>
      </c>
      <c r="B528" s="92" t="n">
        <v>45835</v>
      </c>
      <c r="C528" s="40" t="s">
        <v>227</v>
      </c>
      <c r="D528" s="40" t="s">
        <v>84</v>
      </c>
      <c r="E528" s="47" t="n">
        <v>92</v>
      </c>
      <c r="F528" s="40" t="s">
        <v>1692</v>
      </c>
      <c r="G528" s="40" t="s">
        <v>1693</v>
      </c>
      <c r="H528" s="40" t="s">
        <v>1694</v>
      </c>
      <c r="I528" s="40" t="s">
        <v>1695</v>
      </c>
      <c r="J528" s="40" t="s">
        <v>366</v>
      </c>
      <c r="K528" s="40" t="s">
        <v>281</v>
      </c>
      <c r="L528" s="40" t="s">
        <v>1264</v>
      </c>
      <c r="M528" s="41" t="s">
        <v>61</v>
      </c>
      <c r="N528" s="41" t="s">
        <v>38</v>
      </c>
    </row>
    <row r="529" s="95" customFormat="true" ht="30" hidden="false" customHeight="true" outlineLevel="0" collapsed="false">
      <c r="A529" s="40" t="s">
        <v>226</v>
      </c>
      <c r="B529" s="92" t="n">
        <v>45835</v>
      </c>
      <c r="C529" s="40" t="s">
        <v>227</v>
      </c>
      <c r="D529" s="40" t="s">
        <v>84</v>
      </c>
      <c r="E529" s="47" t="n">
        <v>92</v>
      </c>
      <c r="F529" s="40" t="s">
        <v>464</v>
      </c>
      <c r="G529" s="40" t="s">
        <v>1696</v>
      </c>
      <c r="H529" s="40" t="s">
        <v>1697</v>
      </c>
      <c r="I529" s="40" t="s">
        <v>1698</v>
      </c>
      <c r="J529" s="40" t="s">
        <v>1699</v>
      </c>
      <c r="K529" s="40" t="s">
        <v>132</v>
      </c>
      <c r="L529" s="40" t="s">
        <v>1285</v>
      </c>
      <c r="M529" s="41" t="s">
        <v>61</v>
      </c>
      <c r="N529" s="41" t="s">
        <v>38</v>
      </c>
    </row>
    <row r="530" s="95" customFormat="true" ht="30" hidden="false" customHeight="true" outlineLevel="0" collapsed="false">
      <c r="A530" s="40" t="s">
        <v>226</v>
      </c>
      <c r="B530" s="92" t="n">
        <v>45835</v>
      </c>
      <c r="C530" s="40" t="s">
        <v>227</v>
      </c>
      <c r="D530" s="40" t="s">
        <v>84</v>
      </c>
      <c r="E530" s="47" t="n">
        <v>92</v>
      </c>
      <c r="F530" s="40" t="s">
        <v>515</v>
      </c>
      <c r="G530" s="40" t="s">
        <v>1700</v>
      </c>
      <c r="H530" s="40" t="s">
        <v>1701</v>
      </c>
      <c r="I530" s="40"/>
      <c r="J530" s="40" t="s">
        <v>1020</v>
      </c>
      <c r="K530" s="40" t="s">
        <v>169</v>
      </c>
      <c r="L530" s="40"/>
      <c r="M530" s="41" t="s">
        <v>61</v>
      </c>
      <c r="N530" s="41" t="s">
        <v>38</v>
      </c>
    </row>
    <row r="531" s="95" customFormat="true" ht="30" hidden="false" customHeight="true" outlineLevel="0" collapsed="false">
      <c r="A531" s="40" t="s">
        <v>226</v>
      </c>
      <c r="B531" s="92" t="n">
        <v>45835</v>
      </c>
      <c r="C531" s="40" t="s">
        <v>227</v>
      </c>
      <c r="D531" s="40" t="s">
        <v>84</v>
      </c>
      <c r="E531" s="47" t="n">
        <v>92</v>
      </c>
      <c r="F531" s="40" t="s">
        <v>267</v>
      </c>
      <c r="G531" s="40" t="s">
        <v>1702</v>
      </c>
      <c r="H531" s="40" t="s">
        <v>1703</v>
      </c>
      <c r="I531" s="40"/>
      <c r="J531" s="40" t="s">
        <v>1020</v>
      </c>
      <c r="K531" s="40" t="s">
        <v>169</v>
      </c>
      <c r="L531" s="40"/>
      <c r="M531" s="41" t="s">
        <v>61</v>
      </c>
      <c r="N531" s="41" t="s">
        <v>38</v>
      </c>
    </row>
    <row r="532" s="95" customFormat="true" ht="30" hidden="false" customHeight="true" outlineLevel="0" collapsed="false">
      <c r="A532" s="40" t="s">
        <v>226</v>
      </c>
      <c r="B532" s="92" t="n">
        <v>45835</v>
      </c>
      <c r="C532" s="40" t="s">
        <v>227</v>
      </c>
      <c r="D532" s="40" t="s">
        <v>84</v>
      </c>
      <c r="E532" s="47" t="n">
        <v>92</v>
      </c>
      <c r="F532" s="40" t="s">
        <v>464</v>
      </c>
      <c r="G532" s="40" t="s">
        <v>1704</v>
      </c>
      <c r="H532" s="40" t="s">
        <v>1705</v>
      </c>
      <c r="I532" s="40" t="s">
        <v>1706</v>
      </c>
      <c r="J532" s="40" t="s">
        <v>366</v>
      </c>
      <c r="K532" s="40" t="s">
        <v>54</v>
      </c>
      <c r="L532" s="40" t="s">
        <v>1264</v>
      </c>
      <c r="M532" s="41" t="s">
        <v>61</v>
      </c>
      <c r="N532" s="41" t="s">
        <v>38</v>
      </c>
    </row>
    <row r="533" s="95" customFormat="true" ht="30" hidden="false" customHeight="true" outlineLevel="0" collapsed="false">
      <c r="A533" s="40" t="s">
        <v>226</v>
      </c>
      <c r="B533" s="92" t="n">
        <v>45835</v>
      </c>
      <c r="C533" s="40" t="s">
        <v>227</v>
      </c>
      <c r="D533" s="40" t="s">
        <v>84</v>
      </c>
      <c r="E533" s="47" t="n">
        <v>93</v>
      </c>
      <c r="F533" s="40" t="s">
        <v>293</v>
      </c>
      <c r="G533" s="40" t="s">
        <v>1707</v>
      </c>
      <c r="H533" s="40" t="s">
        <v>1708</v>
      </c>
      <c r="I533" s="40"/>
      <c r="J533" s="40" t="s">
        <v>1020</v>
      </c>
      <c r="K533" s="40"/>
      <c r="L533" s="40"/>
      <c r="M533" s="41" t="s">
        <v>55</v>
      </c>
      <c r="N533" s="41" t="s">
        <v>38</v>
      </c>
    </row>
    <row r="534" s="95" customFormat="true" ht="30" hidden="false" customHeight="true" outlineLevel="0" collapsed="false">
      <c r="A534" s="40" t="s">
        <v>226</v>
      </c>
      <c r="B534" s="92" t="n">
        <v>45835</v>
      </c>
      <c r="C534" s="40" t="s">
        <v>227</v>
      </c>
      <c r="D534" s="40" t="s">
        <v>84</v>
      </c>
      <c r="E534" s="47" t="n">
        <v>94</v>
      </c>
      <c r="F534" s="40" t="s">
        <v>293</v>
      </c>
      <c r="G534" s="40" t="s">
        <v>1709</v>
      </c>
      <c r="H534" s="40" t="s">
        <v>1710</v>
      </c>
      <c r="I534" s="40"/>
      <c r="J534" s="40" t="s">
        <v>1020</v>
      </c>
      <c r="K534" s="40"/>
      <c r="L534" s="40"/>
      <c r="M534" s="41" t="s">
        <v>55</v>
      </c>
      <c r="N534" s="41" t="s">
        <v>38</v>
      </c>
    </row>
    <row r="535" s="95" customFormat="true" ht="30" hidden="false" customHeight="true" outlineLevel="0" collapsed="false">
      <c r="A535" s="40" t="s">
        <v>226</v>
      </c>
      <c r="B535" s="92" t="n">
        <v>45835</v>
      </c>
      <c r="C535" s="40" t="s">
        <v>227</v>
      </c>
      <c r="D535" s="40" t="s">
        <v>84</v>
      </c>
      <c r="E535" s="47" t="n">
        <v>94</v>
      </c>
      <c r="F535" s="40" t="s">
        <v>50</v>
      </c>
      <c r="G535" s="40" t="n">
        <v>1054752321</v>
      </c>
      <c r="H535" s="40" t="s">
        <v>1711</v>
      </c>
      <c r="I535" s="40"/>
      <c r="J535" s="40" t="s">
        <v>1020</v>
      </c>
      <c r="K535" s="40" t="s">
        <v>169</v>
      </c>
      <c r="L535" s="40"/>
      <c r="M535" s="41" t="s">
        <v>55</v>
      </c>
      <c r="N535" s="41" t="s">
        <v>38</v>
      </c>
    </row>
    <row r="536" s="95" customFormat="true" ht="30" hidden="false" customHeight="true" outlineLevel="0" collapsed="false">
      <c r="A536" s="40" t="s">
        <v>226</v>
      </c>
      <c r="B536" s="92" t="n">
        <v>45835</v>
      </c>
      <c r="C536" s="40" t="s">
        <v>227</v>
      </c>
      <c r="D536" s="40" t="s">
        <v>84</v>
      </c>
      <c r="E536" s="47" t="n">
        <v>95</v>
      </c>
      <c r="F536" s="40" t="s">
        <v>1073</v>
      </c>
      <c r="G536" s="40" t="s">
        <v>1712</v>
      </c>
      <c r="H536" s="40" t="s">
        <v>1478</v>
      </c>
      <c r="I536" s="40" t="s">
        <v>1713</v>
      </c>
      <c r="J536" s="40" t="s">
        <v>1550</v>
      </c>
      <c r="K536" s="40" t="s">
        <v>1073</v>
      </c>
      <c r="L536" s="40" t="s">
        <v>1264</v>
      </c>
      <c r="M536" s="41" t="s">
        <v>55</v>
      </c>
      <c r="N536" s="41" t="s">
        <v>38</v>
      </c>
    </row>
    <row r="537" s="95" customFormat="true" ht="30" hidden="false" customHeight="true" outlineLevel="0" collapsed="false">
      <c r="A537" s="40" t="s">
        <v>226</v>
      </c>
      <c r="B537" s="92" t="n">
        <v>45835</v>
      </c>
      <c r="C537" s="40" t="s">
        <v>227</v>
      </c>
      <c r="D537" s="40" t="s">
        <v>84</v>
      </c>
      <c r="E537" s="47" t="n">
        <v>973</v>
      </c>
      <c r="F537" s="40" t="s">
        <v>310</v>
      </c>
      <c r="G537" s="97" t="s">
        <v>1714</v>
      </c>
      <c r="H537" s="40" t="s">
        <v>1715</v>
      </c>
      <c r="I537" s="40" t="s">
        <v>1716</v>
      </c>
      <c r="J537" s="40" t="s">
        <v>1289</v>
      </c>
      <c r="K537" s="40" t="s">
        <v>67</v>
      </c>
      <c r="L537" s="40" t="s">
        <v>1290</v>
      </c>
      <c r="M537" s="41" t="s">
        <v>313</v>
      </c>
      <c r="N537" s="41" t="s">
        <v>38</v>
      </c>
    </row>
    <row r="538" s="95" customFormat="true" ht="30" hidden="false" customHeight="true" outlineLevel="0" collapsed="false">
      <c r="A538" s="40" t="s">
        <v>226</v>
      </c>
      <c r="B538" s="92" t="n">
        <v>45835</v>
      </c>
      <c r="C538" s="40" t="s">
        <v>227</v>
      </c>
      <c r="D538" s="40" t="s">
        <v>84</v>
      </c>
      <c r="E538" s="47" t="n">
        <v>973</v>
      </c>
      <c r="F538" s="40" t="s">
        <v>310</v>
      </c>
      <c r="G538" s="40" t="n">
        <v>1139730054</v>
      </c>
      <c r="H538" s="40" t="s">
        <v>1717</v>
      </c>
      <c r="I538" s="40" t="s">
        <v>1718</v>
      </c>
      <c r="J538" s="40" t="s">
        <v>321</v>
      </c>
      <c r="K538" s="40" t="s">
        <v>310</v>
      </c>
      <c r="L538" s="40"/>
      <c r="M538" s="41" t="s">
        <v>313</v>
      </c>
      <c r="N538" s="41" t="s">
        <v>313</v>
      </c>
    </row>
    <row r="539" s="95" customFormat="true" ht="30" hidden="false" customHeight="true" outlineLevel="0" collapsed="false">
      <c r="A539" s="40" t="s">
        <v>226</v>
      </c>
      <c r="B539" s="92" t="n">
        <v>45835</v>
      </c>
      <c r="C539" s="40" t="s">
        <v>227</v>
      </c>
      <c r="D539" s="40" t="s">
        <v>84</v>
      </c>
      <c r="E539" s="47" t="n">
        <v>974</v>
      </c>
      <c r="F539" s="40" t="s">
        <v>530</v>
      </c>
      <c r="G539" s="40" t="n">
        <v>1339740018</v>
      </c>
      <c r="H539" s="40" t="s">
        <v>1719</v>
      </c>
      <c r="I539" s="40" t="s">
        <v>1720</v>
      </c>
      <c r="J539" s="40" t="s">
        <v>317</v>
      </c>
      <c r="K539" s="40" t="s">
        <v>530</v>
      </c>
      <c r="L539" s="40"/>
      <c r="M539" s="41" t="s">
        <v>534</v>
      </c>
      <c r="N539" s="41" t="s">
        <v>534</v>
      </c>
    </row>
    <row r="540" s="95" customFormat="true" ht="30" hidden="false" customHeight="true" outlineLevel="0" collapsed="false">
      <c r="A540" s="40" t="s">
        <v>226</v>
      </c>
      <c r="B540" s="92" t="n">
        <v>45835</v>
      </c>
      <c r="C540" s="40" t="s">
        <v>227</v>
      </c>
      <c r="D540" s="40" t="s">
        <v>84</v>
      </c>
      <c r="E540" s="47" t="n">
        <v>974</v>
      </c>
      <c r="F540" s="40" t="s">
        <v>728</v>
      </c>
      <c r="G540" s="40" t="s">
        <v>1721</v>
      </c>
      <c r="H540" s="40" t="s">
        <v>1722</v>
      </c>
      <c r="I540" s="40" t="s">
        <v>1723</v>
      </c>
      <c r="J540" s="40" t="s">
        <v>321</v>
      </c>
      <c r="K540" s="40" t="s">
        <v>728</v>
      </c>
      <c r="L540" s="40"/>
      <c r="M540" s="41" t="s">
        <v>534</v>
      </c>
      <c r="N540" s="41" t="s">
        <v>534</v>
      </c>
    </row>
    <row r="541" s="95" customFormat="true" ht="30" hidden="false" customHeight="true" outlineLevel="0" collapsed="false">
      <c r="A541" s="40" t="s">
        <v>226</v>
      </c>
      <c r="B541" s="92" t="n">
        <v>45835</v>
      </c>
      <c r="C541" s="40" t="s">
        <v>227</v>
      </c>
      <c r="D541" s="40" t="s">
        <v>84</v>
      </c>
      <c r="E541" s="47" t="n">
        <v>974</v>
      </c>
      <c r="F541" s="40" t="s">
        <v>530</v>
      </c>
      <c r="G541" s="40" t="n">
        <v>1139740126</v>
      </c>
      <c r="H541" s="40" t="s">
        <v>1724</v>
      </c>
      <c r="I541" s="40" t="s">
        <v>1725</v>
      </c>
      <c r="J541" s="40" t="s">
        <v>454</v>
      </c>
      <c r="K541" s="40" t="s">
        <v>530</v>
      </c>
      <c r="L541" s="40"/>
      <c r="M541" s="41" t="s">
        <v>534</v>
      </c>
      <c r="N541" s="41" t="s">
        <v>534</v>
      </c>
    </row>
    <row r="542" s="95" customFormat="true" ht="30" hidden="false" customHeight="true" outlineLevel="0" collapsed="false">
      <c r="A542" s="40" t="s">
        <v>226</v>
      </c>
      <c r="B542" s="92" t="n">
        <v>45835</v>
      </c>
      <c r="C542" s="40" t="s">
        <v>227</v>
      </c>
      <c r="D542" s="40" t="s">
        <v>84</v>
      </c>
      <c r="E542" s="47" t="n">
        <v>974</v>
      </c>
      <c r="F542" s="40" t="s">
        <v>728</v>
      </c>
      <c r="G542" s="40" t="s">
        <v>1726</v>
      </c>
      <c r="H542" s="40" t="s">
        <v>1727</v>
      </c>
      <c r="I542" s="40" t="s">
        <v>1728</v>
      </c>
      <c r="J542" s="40" t="s">
        <v>372</v>
      </c>
      <c r="K542" s="40" t="s">
        <v>728</v>
      </c>
      <c r="L542" s="40"/>
      <c r="M542" s="41" t="s">
        <v>534</v>
      </c>
      <c r="N542" s="41" t="s">
        <v>534</v>
      </c>
    </row>
    <row r="543" s="95" customFormat="true" ht="30" hidden="false" customHeight="true" outlineLevel="0" collapsed="false">
      <c r="A543" s="40" t="s">
        <v>226</v>
      </c>
      <c r="B543" s="92" t="n">
        <v>45835</v>
      </c>
      <c r="C543" s="40" t="s">
        <v>227</v>
      </c>
      <c r="D543" s="40" t="s">
        <v>84</v>
      </c>
      <c r="E543" s="47" t="n">
        <v>974</v>
      </c>
      <c r="F543" s="40" t="s">
        <v>530</v>
      </c>
      <c r="G543" s="40" t="n">
        <v>1139740133</v>
      </c>
      <c r="H543" s="40" t="s">
        <v>1729</v>
      </c>
      <c r="I543" s="40" t="s">
        <v>1730</v>
      </c>
      <c r="J543" s="40" t="s">
        <v>430</v>
      </c>
      <c r="K543" s="40" t="s">
        <v>530</v>
      </c>
      <c r="L543" s="40"/>
      <c r="M543" s="41" t="s">
        <v>534</v>
      </c>
      <c r="N543" s="41" t="s">
        <v>534</v>
      </c>
    </row>
    <row r="544" s="95" customFormat="true" ht="30" hidden="false" customHeight="true" outlineLevel="0" collapsed="false">
      <c r="A544" s="40" t="s">
        <v>226</v>
      </c>
      <c r="B544" s="92" t="n">
        <v>45835</v>
      </c>
      <c r="C544" s="40" t="s">
        <v>227</v>
      </c>
      <c r="D544" s="40" t="s">
        <v>84</v>
      </c>
      <c r="E544" s="47" t="s">
        <v>489</v>
      </c>
      <c r="F544" s="40" t="s">
        <v>357</v>
      </c>
      <c r="G544" s="40" t="n">
        <v>934200103</v>
      </c>
      <c r="H544" s="40" t="s">
        <v>1731</v>
      </c>
      <c r="I544" s="40" t="s">
        <v>1732</v>
      </c>
      <c r="J544" s="40" t="s">
        <v>1494</v>
      </c>
      <c r="K544" s="40" t="s">
        <v>90</v>
      </c>
      <c r="L544" s="40"/>
      <c r="M544" s="41" t="s">
        <v>361</v>
      </c>
      <c r="N544" s="41" t="s">
        <v>38</v>
      </c>
    </row>
    <row r="545" s="95" customFormat="true" ht="30" hidden="false" customHeight="true" outlineLevel="0" collapsed="false">
      <c r="A545" s="40" t="s">
        <v>226</v>
      </c>
      <c r="B545" s="92" t="n">
        <v>45835</v>
      </c>
      <c r="C545" s="37" t="s">
        <v>227</v>
      </c>
      <c r="D545" s="40" t="s">
        <v>127</v>
      </c>
      <c r="E545" s="47" t="n">
        <v>13</v>
      </c>
      <c r="F545" s="40" t="s">
        <v>162</v>
      </c>
      <c r="G545" s="40" t="s">
        <v>1733</v>
      </c>
      <c r="H545" s="40" t="s">
        <v>1734</v>
      </c>
      <c r="I545" s="40" t="s">
        <v>1735</v>
      </c>
      <c r="J545" s="40" t="s">
        <v>1736</v>
      </c>
      <c r="K545" s="40" t="s">
        <v>440</v>
      </c>
      <c r="L545" s="40"/>
      <c r="M545" s="41" t="s">
        <v>27</v>
      </c>
      <c r="N545" s="41" t="s">
        <v>46</v>
      </c>
    </row>
    <row r="546" s="95" customFormat="true" ht="30" hidden="false" customHeight="true" outlineLevel="0" collapsed="false">
      <c r="A546" s="36" t="s">
        <v>226</v>
      </c>
      <c r="B546" s="90" t="n">
        <v>45828</v>
      </c>
      <c r="C546" s="36" t="s">
        <v>227</v>
      </c>
      <c r="D546" s="36" t="s">
        <v>21</v>
      </c>
      <c r="E546" s="47" t="n">
        <v>5</v>
      </c>
      <c r="F546" s="36" t="s">
        <v>778</v>
      </c>
      <c r="G546" s="91" t="n">
        <v>1620050001</v>
      </c>
      <c r="H546" s="36" t="s">
        <v>1737</v>
      </c>
      <c r="I546" s="91" t="s">
        <v>1738</v>
      </c>
      <c r="J546" s="36" t="s">
        <v>236</v>
      </c>
      <c r="K546" s="36" t="s">
        <v>50</v>
      </c>
      <c r="L546" s="36"/>
      <c r="M546" s="36" t="s">
        <v>27</v>
      </c>
      <c r="N546" s="36" t="s">
        <v>55</v>
      </c>
    </row>
    <row r="547" s="95" customFormat="true" ht="30" hidden="false" customHeight="true" outlineLevel="0" collapsed="false">
      <c r="A547" s="40" t="s">
        <v>226</v>
      </c>
      <c r="B547" s="92" t="n">
        <v>45828</v>
      </c>
      <c r="C547" s="40" t="s">
        <v>227</v>
      </c>
      <c r="D547" s="40" t="s">
        <v>21</v>
      </c>
      <c r="E547" s="47" t="n">
        <v>6</v>
      </c>
      <c r="F547" s="40" t="s">
        <v>142</v>
      </c>
      <c r="G547" s="40" t="s">
        <v>1739</v>
      </c>
      <c r="H547" s="40" t="s">
        <v>1740</v>
      </c>
      <c r="I547" s="40" t="s">
        <v>1741</v>
      </c>
      <c r="J547" s="40" t="s">
        <v>25</v>
      </c>
      <c r="K547" s="40" t="s">
        <v>67</v>
      </c>
      <c r="L547" s="40"/>
      <c r="M547" s="41" t="s">
        <v>27</v>
      </c>
      <c r="N547" s="41" t="s">
        <v>38</v>
      </c>
    </row>
    <row r="548" s="95" customFormat="true" ht="30" hidden="false" customHeight="true" outlineLevel="0" collapsed="false">
      <c r="A548" s="40" t="s">
        <v>226</v>
      </c>
      <c r="B548" s="92" t="n">
        <v>45828</v>
      </c>
      <c r="C548" s="40" t="s">
        <v>227</v>
      </c>
      <c r="D548" s="40" t="s">
        <v>21</v>
      </c>
      <c r="E548" s="47" t="n">
        <v>6</v>
      </c>
      <c r="F548" s="40" t="s">
        <v>142</v>
      </c>
      <c r="G548" s="40" t="s">
        <v>1742</v>
      </c>
      <c r="H548" s="40" t="s">
        <v>1743</v>
      </c>
      <c r="I548" s="40" t="s">
        <v>1744</v>
      </c>
      <c r="J548" s="40" t="s">
        <v>236</v>
      </c>
      <c r="K548" s="40" t="s">
        <v>159</v>
      </c>
      <c r="L548" s="40"/>
      <c r="M548" s="41" t="s">
        <v>27</v>
      </c>
      <c r="N548" s="41" t="s">
        <v>27</v>
      </c>
    </row>
    <row r="549" s="95" customFormat="true" ht="30" hidden="false" customHeight="true" outlineLevel="0" collapsed="false">
      <c r="A549" s="40" t="s">
        <v>226</v>
      </c>
      <c r="B549" s="92" t="n">
        <v>45828</v>
      </c>
      <c r="C549" s="40" t="s">
        <v>227</v>
      </c>
      <c r="D549" s="40" t="s">
        <v>21</v>
      </c>
      <c r="E549" s="47" t="n">
        <v>6</v>
      </c>
      <c r="F549" s="40" t="s">
        <v>142</v>
      </c>
      <c r="G549" s="40" t="s">
        <v>1745</v>
      </c>
      <c r="H549" s="40" t="s">
        <v>1746</v>
      </c>
      <c r="I549" s="40" t="s">
        <v>1747</v>
      </c>
      <c r="J549" s="40" t="s">
        <v>25</v>
      </c>
      <c r="K549" s="40" t="s">
        <v>67</v>
      </c>
      <c r="L549" s="40"/>
      <c r="M549" s="41" t="s">
        <v>27</v>
      </c>
      <c r="N549" s="41" t="s">
        <v>38</v>
      </c>
    </row>
    <row r="550" s="95" customFormat="true" ht="30" hidden="false" customHeight="true" outlineLevel="0" collapsed="false">
      <c r="A550" s="40" t="s">
        <v>226</v>
      </c>
      <c r="B550" s="92" t="n">
        <v>45828</v>
      </c>
      <c r="C550" s="40" t="s">
        <v>227</v>
      </c>
      <c r="D550" s="40" t="s">
        <v>21</v>
      </c>
      <c r="E550" s="47" t="n">
        <v>11</v>
      </c>
      <c r="F550" s="40" t="s">
        <v>175</v>
      </c>
      <c r="G550" s="40" t="s">
        <v>1748</v>
      </c>
      <c r="H550" s="40" t="s">
        <v>1749</v>
      </c>
      <c r="I550" s="40"/>
      <c r="J550" s="40" t="s">
        <v>36</v>
      </c>
      <c r="K550" s="40"/>
      <c r="L550" s="40"/>
      <c r="M550" s="41" t="s">
        <v>102</v>
      </c>
      <c r="N550" s="41" t="s">
        <v>38</v>
      </c>
    </row>
    <row r="551" s="95" customFormat="true" ht="30" hidden="false" customHeight="true" outlineLevel="0" collapsed="false">
      <c r="A551" s="40" t="s">
        <v>226</v>
      </c>
      <c r="B551" s="92" t="n">
        <v>45828</v>
      </c>
      <c r="C551" s="40" t="s">
        <v>227</v>
      </c>
      <c r="D551" s="40" t="s">
        <v>21</v>
      </c>
      <c r="E551" s="47" t="n">
        <v>11</v>
      </c>
      <c r="F551" s="40" t="s">
        <v>328</v>
      </c>
      <c r="G551" s="40" t="s">
        <v>1750</v>
      </c>
      <c r="H551" s="40" t="s">
        <v>1751</v>
      </c>
      <c r="I551" s="40"/>
      <c r="J551" s="40" t="s">
        <v>36</v>
      </c>
      <c r="K551" s="40" t="s">
        <v>169</v>
      </c>
      <c r="L551" s="40"/>
      <c r="M551" s="41" t="s">
        <v>102</v>
      </c>
      <c r="N551" s="41" t="s">
        <v>38</v>
      </c>
    </row>
    <row r="552" s="95" customFormat="true" ht="30" hidden="false" customHeight="true" outlineLevel="0" collapsed="false">
      <c r="A552" s="40" t="s">
        <v>226</v>
      </c>
      <c r="B552" s="92" t="n">
        <v>45828</v>
      </c>
      <c r="C552" s="40" t="s">
        <v>227</v>
      </c>
      <c r="D552" s="40" t="s">
        <v>21</v>
      </c>
      <c r="E552" s="47" t="n">
        <v>13</v>
      </c>
      <c r="F552" s="40" t="s">
        <v>162</v>
      </c>
      <c r="G552" s="40" t="n">
        <v>936210037</v>
      </c>
      <c r="H552" s="40" t="s">
        <v>1752</v>
      </c>
      <c r="I552" s="40" t="s">
        <v>1753</v>
      </c>
      <c r="J552" s="40" t="s">
        <v>32</v>
      </c>
      <c r="K552" s="40" t="s">
        <v>244</v>
      </c>
      <c r="L552" s="40"/>
      <c r="M552" s="41" t="s">
        <v>27</v>
      </c>
      <c r="N552" s="41" t="s">
        <v>138</v>
      </c>
    </row>
    <row r="553" s="95" customFormat="true" ht="30" hidden="false" customHeight="true" outlineLevel="0" collapsed="false">
      <c r="A553" s="40" t="s">
        <v>226</v>
      </c>
      <c r="B553" s="92" t="n">
        <v>45828</v>
      </c>
      <c r="C553" s="40" t="s">
        <v>227</v>
      </c>
      <c r="D553" s="40" t="s">
        <v>21</v>
      </c>
      <c r="E553" s="47" t="n">
        <v>15</v>
      </c>
      <c r="F553" s="40" t="s">
        <v>1754</v>
      </c>
      <c r="G553" s="40" t="s">
        <v>1755</v>
      </c>
      <c r="H553" s="40" t="s">
        <v>1756</v>
      </c>
      <c r="I553" s="40" t="s">
        <v>1757</v>
      </c>
      <c r="J553" s="40" t="s">
        <v>154</v>
      </c>
      <c r="K553" s="40" t="s">
        <v>67</v>
      </c>
      <c r="L553" s="40"/>
      <c r="M553" s="41" t="s">
        <v>138</v>
      </c>
      <c r="N553" s="41" t="s">
        <v>38</v>
      </c>
    </row>
    <row r="554" s="95" customFormat="true" ht="30" hidden="false" customHeight="true" outlineLevel="0" collapsed="false">
      <c r="A554" s="40" t="s">
        <v>226</v>
      </c>
      <c r="B554" s="92" t="n">
        <v>45828</v>
      </c>
      <c r="C554" s="40" t="s">
        <v>227</v>
      </c>
      <c r="D554" s="40" t="s">
        <v>21</v>
      </c>
      <c r="E554" s="47" t="n">
        <v>17</v>
      </c>
      <c r="F554" s="40" t="s">
        <v>994</v>
      </c>
      <c r="G554" s="40" t="n">
        <v>920170151</v>
      </c>
      <c r="H554" s="40" t="s">
        <v>1758</v>
      </c>
      <c r="I554" s="40" t="s">
        <v>1759</v>
      </c>
      <c r="J554" s="40" t="s">
        <v>954</v>
      </c>
      <c r="K554" s="40" t="s">
        <v>861</v>
      </c>
      <c r="L554" s="40"/>
      <c r="M554" s="41" t="s">
        <v>46</v>
      </c>
      <c r="N554" s="41" t="s">
        <v>126</v>
      </c>
    </row>
    <row r="555" s="95" customFormat="true" ht="30" hidden="false" customHeight="true" outlineLevel="0" collapsed="false">
      <c r="A555" s="40" t="s">
        <v>226</v>
      </c>
      <c r="B555" s="92" t="n">
        <v>45828</v>
      </c>
      <c r="C555" s="40" t="s">
        <v>227</v>
      </c>
      <c r="D555" s="40" t="s">
        <v>21</v>
      </c>
      <c r="E555" s="47" t="n">
        <v>17</v>
      </c>
      <c r="F555" s="40" t="s">
        <v>994</v>
      </c>
      <c r="G555" s="40" t="n">
        <v>920170390</v>
      </c>
      <c r="H555" s="40" t="s">
        <v>1760</v>
      </c>
      <c r="I555" s="40" t="s">
        <v>1761</v>
      </c>
      <c r="J555" s="40" t="s">
        <v>145</v>
      </c>
      <c r="K555" s="40" t="s">
        <v>994</v>
      </c>
      <c r="L555" s="40"/>
      <c r="M555" s="41" t="s">
        <v>46</v>
      </c>
      <c r="N555" s="41" t="s">
        <v>46</v>
      </c>
    </row>
    <row r="556" s="95" customFormat="true" ht="30" hidden="false" customHeight="true" outlineLevel="0" collapsed="false">
      <c r="A556" s="40" t="s">
        <v>226</v>
      </c>
      <c r="B556" s="92" t="n">
        <v>45828</v>
      </c>
      <c r="C556" s="40" t="s">
        <v>227</v>
      </c>
      <c r="D556" s="40" t="s">
        <v>21</v>
      </c>
      <c r="E556" s="47" t="n">
        <v>19</v>
      </c>
      <c r="F556" s="40" t="s">
        <v>1762</v>
      </c>
      <c r="G556" s="40" t="s">
        <v>1763</v>
      </c>
      <c r="H556" s="40" t="s">
        <v>1764</v>
      </c>
      <c r="I556" s="40" t="s">
        <v>1765</v>
      </c>
      <c r="J556" s="37" t="s">
        <v>154</v>
      </c>
      <c r="K556" s="40" t="s">
        <v>54</v>
      </c>
      <c r="L556" s="40"/>
      <c r="M556" s="41" t="s">
        <v>46</v>
      </c>
      <c r="N556" s="41" t="s">
        <v>38</v>
      </c>
    </row>
    <row r="557" s="95" customFormat="true" ht="30" hidden="false" customHeight="true" outlineLevel="0" collapsed="false">
      <c r="A557" s="40" t="s">
        <v>226</v>
      </c>
      <c r="B557" s="92" t="n">
        <v>45828</v>
      </c>
      <c r="C557" s="40" t="s">
        <v>227</v>
      </c>
      <c r="D557" s="40" t="s">
        <v>21</v>
      </c>
      <c r="E557" s="47" t="n">
        <v>29</v>
      </c>
      <c r="F557" s="40" t="s">
        <v>417</v>
      </c>
      <c r="G557" s="40" t="n">
        <v>1034350007</v>
      </c>
      <c r="H557" s="40" t="s">
        <v>1766</v>
      </c>
      <c r="I557" s="40" t="s">
        <v>1767</v>
      </c>
      <c r="J557" s="40" t="s">
        <v>1768</v>
      </c>
      <c r="K557" s="40" t="s">
        <v>175</v>
      </c>
      <c r="L557" s="40"/>
      <c r="M557" s="41" t="s">
        <v>422</v>
      </c>
      <c r="N557" s="41" t="s">
        <v>102</v>
      </c>
    </row>
    <row r="558" s="95" customFormat="true" ht="30" hidden="false" customHeight="true" outlineLevel="0" collapsed="false">
      <c r="A558" s="40" t="s">
        <v>226</v>
      </c>
      <c r="B558" s="92" t="n">
        <v>45828</v>
      </c>
      <c r="C558" s="40" t="s">
        <v>227</v>
      </c>
      <c r="D558" s="40" t="s">
        <v>21</v>
      </c>
      <c r="E558" s="47" t="n">
        <v>31</v>
      </c>
      <c r="F558" s="40" t="s">
        <v>277</v>
      </c>
      <c r="G558" s="40" t="s">
        <v>1769</v>
      </c>
      <c r="H558" s="40" t="s">
        <v>1770</v>
      </c>
      <c r="I558" s="40"/>
      <c r="J558" s="40" t="s">
        <v>36</v>
      </c>
      <c r="K558" s="40" t="s">
        <v>277</v>
      </c>
      <c r="L558" s="40"/>
      <c r="M558" s="41" t="s">
        <v>61</v>
      </c>
      <c r="N558" s="41" t="s">
        <v>38</v>
      </c>
    </row>
    <row r="559" s="95" customFormat="true" ht="30" hidden="false" customHeight="true" outlineLevel="0" collapsed="false">
      <c r="A559" s="40" t="s">
        <v>226</v>
      </c>
      <c r="B559" s="92" t="n">
        <v>45828</v>
      </c>
      <c r="C559" s="40" t="s">
        <v>227</v>
      </c>
      <c r="D559" s="40" t="s">
        <v>21</v>
      </c>
      <c r="E559" s="47" t="n">
        <v>31</v>
      </c>
      <c r="F559" s="40" t="s">
        <v>277</v>
      </c>
      <c r="G559" s="40" t="s">
        <v>1771</v>
      </c>
      <c r="H559" s="40" t="s">
        <v>1772</v>
      </c>
      <c r="I559" s="40" t="s">
        <v>1773</v>
      </c>
      <c r="J559" s="40" t="s">
        <v>979</v>
      </c>
      <c r="K559" s="40" t="s">
        <v>132</v>
      </c>
      <c r="L559" s="40" t="s">
        <v>149</v>
      </c>
      <c r="M559" s="41" t="s">
        <v>61</v>
      </c>
      <c r="N559" s="41" t="s">
        <v>38</v>
      </c>
    </row>
    <row r="560" s="95" customFormat="true" ht="30" hidden="false" customHeight="true" outlineLevel="0" collapsed="false">
      <c r="A560" s="40" t="s">
        <v>226</v>
      </c>
      <c r="B560" s="92" t="n">
        <v>45828</v>
      </c>
      <c r="C560" s="40" t="s">
        <v>227</v>
      </c>
      <c r="D560" s="40" t="s">
        <v>21</v>
      </c>
      <c r="E560" s="47" t="n">
        <v>31</v>
      </c>
      <c r="F560" s="40" t="s">
        <v>277</v>
      </c>
      <c r="G560" s="40" t="s">
        <v>1774</v>
      </c>
      <c r="H560" s="40" t="s">
        <v>1775</v>
      </c>
      <c r="I560" s="40"/>
      <c r="J560" s="40" t="s">
        <v>36</v>
      </c>
      <c r="K560" s="40" t="s">
        <v>169</v>
      </c>
      <c r="L560" s="40"/>
      <c r="M560" s="41" t="s">
        <v>61</v>
      </c>
      <c r="N560" s="41" t="s">
        <v>38</v>
      </c>
    </row>
    <row r="561" s="95" customFormat="true" ht="30" hidden="false" customHeight="true" outlineLevel="0" collapsed="false">
      <c r="A561" s="40" t="s">
        <v>226</v>
      </c>
      <c r="B561" s="92" t="n">
        <v>45828</v>
      </c>
      <c r="C561" s="40" t="s">
        <v>227</v>
      </c>
      <c r="D561" s="40" t="s">
        <v>21</v>
      </c>
      <c r="E561" s="47" t="n">
        <v>32</v>
      </c>
      <c r="F561" s="40" t="s">
        <v>1776</v>
      </c>
      <c r="G561" s="40" t="s">
        <v>1777</v>
      </c>
      <c r="H561" s="40" t="s">
        <v>1778</v>
      </c>
      <c r="I561" s="40" t="s">
        <v>1779</v>
      </c>
      <c r="J561" s="40" t="s">
        <v>202</v>
      </c>
      <c r="K561" s="40" t="s">
        <v>90</v>
      </c>
      <c r="L561" s="40"/>
      <c r="M561" s="41" t="s">
        <v>102</v>
      </c>
      <c r="N561" s="41" t="s">
        <v>38</v>
      </c>
    </row>
    <row r="562" s="95" customFormat="true" ht="30" hidden="false" customHeight="true" outlineLevel="0" collapsed="false">
      <c r="A562" s="40" t="s">
        <v>226</v>
      </c>
      <c r="B562" s="92" t="n">
        <v>45828</v>
      </c>
      <c r="C562" s="40" t="s">
        <v>227</v>
      </c>
      <c r="D562" s="40" t="s">
        <v>21</v>
      </c>
      <c r="E562" s="47" t="n">
        <v>33</v>
      </c>
      <c r="F562" s="40" t="s">
        <v>40</v>
      </c>
      <c r="G562" s="40" t="s">
        <v>1780</v>
      </c>
      <c r="H562" s="40" t="s">
        <v>1781</v>
      </c>
      <c r="I562" s="40" t="s">
        <v>1782</v>
      </c>
      <c r="J562" s="40" t="s">
        <v>154</v>
      </c>
      <c r="K562" s="40" t="s">
        <v>40</v>
      </c>
      <c r="L562" s="40"/>
      <c r="M562" s="41" t="s">
        <v>46</v>
      </c>
      <c r="N562" s="41" t="s">
        <v>46</v>
      </c>
    </row>
    <row r="563" s="95" customFormat="true" ht="30" hidden="false" customHeight="true" outlineLevel="0" collapsed="false">
      <c r="A563" s="40" t="s">
        <v>226</v>
      </c>
      <c r="B563" s="92" t="n">
        <v>45828</v>
      </c>
      <c r="C563" s="40" t="s">
        <v>227</v>
      </c>
      <c r="D563" s="40" t="s">
        <v>21</v>
      </c>
      <c r="E563" s="47" t="n">
        <v>34</v>
      </c>
      <c r="F563" s="40" t="s">
        <v>175</v>
      </c>
      <c r="G563" s="40" t="s">
        <v>1783</v>
      </c>
      <c r="H563" s="40" t="s">
        <v>1784</v>
      </c>
      <c r="I563" s="40" t="s">
        <v>1785</v>
      </c>
      <c r="J563" s="40" t="s">
        <v>219</v>
      </c>
      <c r="K563" s="40" t="s">
        <v>132</v>
      </c>
      <c r="L563" s="40"/>
      <c r="M563" s="41" t="s">
        <v>102</v>
      </c>
      <c r="N563" s="41" t="s">
        <v>38</v>
      </c>
    </row>
    <row r="564" s="95" customFormat="true" ht="30" hidden="false" customHeight="true" outlineLevel="0" collapsed="false">
      <c r="A564" s="40" t="s">
        <v>226</v>
      </c>
      <c r="B564" s="92" t="n">
        <v>45828</v>
      </c>
      <c r="C564" s="40" t="s">
        <v>227</v>
      </c>
      <c r="D564" s="40" t="s">
        <v>21</v>
      </c>
      <c r="E564" s="47" t="n">
        <v>35</v>
      </c>
      <c r="F564" s="40" t="s">
        <v>158</v>
      </c>
      <c r="G564" s="40" t="s">
        <v>1786</v>
      </c>
      <c r="H564" s="40" t="s">
        <v>1787</v>
      </c>
      <c r="I564" s="40" t="s">
        <v>1788</v>
      </c>
      <c r="J564" s="40" t="s">
        <v>1789</v>
      </c>
      <c r="K564" s="40" t="s">
        <v>507</v>
      </c>
      <c r="L564" s="40" t="s">
        <v>1790</v>
      </c>
      <c r="M564" s="41" t="s">
        <v>61</v>
      </c>
      <c r="N564" s="41" t="s">
        <v>38</v>
      </c>
    </row>
    <row r="565" s="95" customFormat="true" ht="30" hidden="false" customHeight="true" outlineLevel="0" collapsed="false">
      <c r="A565" s="40" t="s">
        <v>226</v>
      </c>
      <c r="B565" s="92" t="n">
        <v>45828</v>
      </c>
      <c r="C565" s="40" t="s">
        <v>227</v>
      </c>
      <c r="D565" s="40" t="s">
        <v>21</v>
      </c>
      <c r="E565" s="47" t="n">
        <v>42</v>
      </c>
      <c r="F565" s="40" t="s">
        <v>244</v>
      </c>
      <c r="G565" s="40" t="s">
        <v>1791</v>
      </c>
      <c r="H565" s="40" t="s">
        <v>1792</v>
      </c>
      <c r="I565" s="40" t="s">
        <v>1793</v>
      </c>
      <c r="J565" s="40" t="s">
        <v>44</v>
      </c>
      <c r="K565" s="40" t="s">
        <v>244</v>
      </c>
      <c r="L565" s="40" t="s">
        <v>973</v>
      </c>
      <c r="M565" s="41" t="s">
        <v>138</v>
      </c>
      <c r="N565" s="41" t="s">
        <v>138</v>
      </c>
    </row>
    <row r="566" s="95" customFormat="true" ht="30" hidden="false" customHeight="true" outlineLevel="0" collapsed="false">
      <c r="A566" s="40" t="s">
        <v>226</v>
      </c>
      <c r="B566" s="92" t="n">
        <v>45828</v>
      </c>
      <c r="C566" s="40" t="s">
        <v>227</v>
      </c>
      <c r="D566" s="40" t="s">
        <v>21</v>
      </c>
      <c r="E566" s="47" t="n">
        <v>43</v>
      </c>
      <c r="F566" s="40" t="s">
        <v>1794</v>
      </c>
      <c r="G566" s="40" t="n">
        <v>920430167</v>
      </c>
      <c r="H566" s="40" t="s">
        <v>1795</v>
      </c>
      <c r="I566" s="40" t="s">
        <v>1796</v>
      </c>
      <c r="J566" s="37" t="s">
        <v>154</v>
      </c>
      <c r="K566" s="40" t="s">
        <v>67</v>
      </c>
      <c r="L566" s="40"/>
      <c r="M566" s="41" t="s">
        <v>138</v>
      </c>
      <c r="N566" s="41" t="s">
        <v>38</v>
      </c>
    </row>
    <row r="567" s="95" customFormat="true" ht="30" hidden="false" customHeight="true" outlineLevel="0" collapsed="false">
      <c r="A567" s="40" t="s">
        <v>226</v>
      </c>
      <c r="B567" s="92" t="n">
        <v>45828</v>
      </c>
      <c r="C567" s="40" t="s">
        <v>227</v>
      </c>
      <c r="D567" s="40" t="s">
        <v>21</v>
      </c>
      <c r="E567" s="47" t="n">
        <v>54</v>
      </c>
      <c r="F567" s="40" t="s">
        <v>1797</v>
      </c>
      <c r="G567" s="40" t="s">
        <v>1798</v>
      </c>
      <c r="H567" s="40" t="s">
        <v>1799</v>
      </c>
      <c r="I567" s="40" t="s">
        <v>1800</v>
      </c>
      <c r="J567" s="40" t="s">
        <v>154</v>
      </c>
      <c r="K567" s="40" t="s">
        <v>67</v>
      </c>
      <c r="L567" s="40"/>
      <c r="M567" s="41" t="s">
        <v>92</v>
      </c>
      <c r="N567" s="41" t="s">
        <v>38</v>
      </c>
    </row>
    <row r="568" s="95" customFormat="true" ht="30" hidden="false" customHeight="true" outlineLevel="0" collapsed="false">
      <c r="A568" s="40" t="s">
        <v>226</v>
      </c>
      <c r="B568" s="92" t="n">
        <v>45828</v>
      </c>
      <c r="C568" s="40" t="s">
        <v>227</v>
      </c>
      <c r="D568" s="40" t="s">
        <v>21</v>
      </c>
      <c r="E568" s="47" t="n">
        <v>56</v>
      </c>
      <c r="F568" s="40" t="s">
        <v>1420</v>
      </c>
      <c r="G568" s="40" t="s">
        <v>1801</v>
      </c>
      <c r="H568" s="40" t="s">
        <v>1802</v>
      </c>
      <c r="I568" s="40" t="s">
        <v>1803</v>
      </c>
      <c r="J568" s="40" t="s">
        <v>783</v>
      </c>
      <c r="K568" s="40" t="s">
        <v>1018</v>
      </c>
      <c r="L568" s="40"/>
      <c r="M568" s="41" t="s">
        <v>422</v>
      </c>
      <c r="N568" s="41" t="s">
        <v>208</v>
      </c>
    </row>
    <row r="569" s="95" customFormat="true" ht="30" hidden="false" customHeight="true" outlineLevel="0" collapsed="false">
      <c r="A569" s="40" t="s">
        <v>226</v>
      </c>
      <c r="B569" s="92" t="n">
        <v>45828</v>
      </c>
      <c r="C569" s="40" t="s">
        <v>227</v>
      </c>
      <c r="D569" s="40" t="s">
        <v>21</v>
      </c>
      <c r="E569" s="47" t="n">
        <v>57</v>
      </c>
      <c r="F569" s="40" t="s">
        <v>220</v>
      </c>
      <c r="G569" s="40" t="s">
        <v>1804</v>
      </c>
      <c r="H569" s="40" t="s">
        <v>1805</v>
      </c>
      <c r="I569" s="40" t="s">
        <v>1806</v>
      </c>
      <c r="J569" s="40" t="s">
        <v>800</v>
      </c>
      <c r="K569" s="40" t="s">
        <v>1648</v>
      </c>
      <c r="L569" s="40"/>
      <c r="M569" s="41" t="s">
        <v>92</v>
      </c>
      <c r="N569" s="41" t="s">
        <v>498</v>
      </c>
    </row>
    <row r="570" s="95" customFormat="true" ht="30" hidden="false" customHeight="true" outlineLevel="0" collapsed="false">
      <c r="A570" s="40" t="s">
        <v>226</v>
      </c>
      <c r="B570" s="92" t="n">
        <v>45828</v>
      </c>
      <c r="C570" s="40" t="s">
        <v>227</v>
      </c>
      <c r="D570" s="40" t="s">
        <v>21</v>
      </c>
      <c r="E570" s="47" t="n">
        <v>57</v>
      </c>
      <c r="F570" s="40" t="s">
        <v>423</v>
      </c>
      <c r="G570" s="40" t="s">
        <v>1807</v>
      </c>
      <c r="H570" s="40" t="s">
        <v>1808</v>
      </c>
      <c r="I570" s="40" t="s">
        <v>1809</v>
      </c>
      <c r="J570" s="40" t="s">
        <v>1810</v>
      </c>
      <c r="K570" s="40" t="s">
        <v>54</v>
      </c>
      <c r="L570" s="40"/>
      <c r="M570" s="41" t="s">
        <v>92</v>
      </c>
      <c r="N570" s="41" t="s">
        <v>38</v>
      </c>
    </row>
    <row r="571" s="95" customFormat="true" ht="30" hidden="false" customHeight="true" outlineLevel="0" collapsed="false">
      <c r="A571" s="40" t="s">
        <v>226</v>
      </c>
      <c r="B571" s="92" t="n">
        <v>45828</v>
      </c>
      <c r="C571" s="40" t="s">
        <v>227</v>
      </c>
      <c r="D571" s="40" t="s">
        <v>21</v>
      </c>
      <c r="E571" s="47" t="n">
        <v>58</v>
      </c>
      <c r="F571" s="40" t="s">
        <v>431</v>
      </c>
      <c r="G571" s="40" t="n">
        <v>1820580016</v>
      </c>
      <c r="H571" s="40" t="s">
        <v>1811</v>
      </c>
      <c r="I571" s="40" t="s">
        <v>1812</v>
      </c>
      <c r="J571" s="40" t="s">
        <v>1813</v>
      </c>
      <c r="K571" s="40" t="s">
        <v>132</v>
      </c>
      <c r="L571" s="40"/>
      <c r="M571" s="41" t="s">
        <v>33</v>
      </c>
      <c r="N571" s="41" t="s">
        <v>38</v>
      </c>
    </row>
    <row r="572" s="95" customFormat="true" ht="30" hidden="false" customHeight="true" outlineLevel="0" collapsed="false">
      <c r="A572" s="40" t="s">
        <v>226</v>
      </c>
      <c r="B572" s="92" t="n">
        <v>45828</v>
      </c>
      <c r="C572" s="40" t="s">
        <v>227</v>
      </c>
      <c r="D572" s="40" t="s">
        <v>21</v>
      </c>
      <c r="E572" s="47" t="n">
        <v>59</v>
      </c>
      <c r="F572" s="40" t="s">
        <v>680</v>
      </c>
      <c r="G572" s="40" t="s">
        <v>1814</v>
      </c>
      <c r="H572" s="40" t="s">
        <v>1815</v>
      </c>
      <c r="I572" s="40" t="s">
        <v>1816</v>
      </c>
      <c r="J572" s="40" t="s">
        <v>372</v>
      </c>
      <c r="K572" s="40" t="s">
        <v>680</v>
      </c>
      <c r="L572" s="40" t="s">
        <v>757</v>
      </c>
      <c r="M572" s="41" t="s">
        <v>362</v>
      </c>
      <c r="N572" s="41" t="s">
        <v>362</v>
      </c>
    </row>
    <row r="573" s="95" customFormat="true" ht="30" hidden="false" customHeight="true" outlineLevel="0" collapsed="false">
      <c r="A573" s="40" t="s">
        <v>226</v>
      </c>
      <c r="B573" s="92" t="n">
        <v>45828</v>
      </c>
      <c r="C573" s="40" t="s">
        <v>227</v>
      </c>
      <c r="D573" s="40" t="s">
        <v>21</v>
      </c>
      <c r="E573" s="47" t="n">
        <v>59</v>
      </c>
      <c r="F573" s="40" t="s">
        <v>360</v>
      </c>
      <c r="G573" s="40" t="s">
        <v>1817</v>
      </c>
      <c r="H573" s="40" t="s">
        <v>1818</v>
      </c>
      <c r="I573" s="40" t="s">
        <v>1819</v>
      </c>
      <c r="J573" s="40" t="s">
        <v>32</v>
      </c>
      <c r="K573" s="40" t="s">
        <v>360</v>
      </c>
      <c r="L573" s="40"/>
      <c r="M573" s="41" t="s">
        <v>362</v>
      </c>
      <c r="N573" s="41" t="s">
        <v>362</v>
      </c>
    </row>
    <row r="574" s="95" customFormat="true" ht="30" hidden="false" customHeight="true" outlineLevel="0" collapsed="false">
      <c r="A574" s="40" t="s">
        <v>226</v>
      </c>
      <c r="B574" s="92" t="n">
        <v>45828</v>
      </c>
      <c r="C574" s="40" t="s">
        <v>227</v>
      </c>
      <c r="D574" s="40" t="s">
        <v>21</v>
      </c>
      <c r="E574" s="47" t="n">
        <v>59</v>
      </c>
      <c r="F574" s="40" t="s">
        <v>360</v>
      </c>
      <c r="G574" s="40" t="s">
        <v>1820</v>
      </c>
      <c r="H574" s="40" t="s">
        <v>1821</v>
      </c>
      <c r="I574" s="40" t="s">
        <v>1822</v>
      </c>
      <c r="J574" s="40" t="s">
        <v>32</v>
      </c>
      <c r="K574" s="40" t="s">
        <v>360</v>
      </c>
      <c r="L574" s="40" t="s">
        <v>573</v>
      </c>
      <c r="M574" s="41" t="s">
        <v>362</v>
      </c>
      <c r="N574" s="41" t="s">
        <v>362</v>
      </c>
    </row>
    <row r="575" s="95" customFormat="true" ht="30" hidden="false" customHeight="true" outlineLevel="0" collapsed="false">
      <c r="A575" s="40" t="s">
        <v>226</v>
      </c>
      <c r="B575" s="92" t="n">
        <v>45828</v>
      </c>
      <c r="C575" s="40" t="s">
        <v>227</v>
      </c>
      <c r="D575" s="40" t="s">
        <v>21</v>
      </c>
      <c r="E575" s="47" t="n">
        <v>62</v>
      </c>
      <c r="F575" s="40" t="s">
        <v>360</v>
      </c>
      <c r="G575" s="40" t="s">
        <v>1823</v>
      </c>
      <c r="H575" s="40" t="s">
        <v>1392</v>
      </c>
      <c r="I575" s="40" t="s">
        <v>1824</v>
      </c>
      <c r="J575" s="40" t="s">
        <v>1825</v>
      </c>
      <c r="K575" s="40" t="s">
        <v>360</v>
      </c>
      <c r="L575" s="40" t="s">
        <v>973</v>
      </c>
      <c r="M575" s="41" t="s">
        <v>362</v>
      </c>
      <c r="N575" s="41" t="s">
        <v>362</v>
      </c>
    </row>
    <row r="576" s="95" customFormat="true" ht="30" hidden="false" customHeight="true" outlineLevel="0" collapsed="false">
      <c r="A576" s="40" t="s">
        <v>226</v>
      </c>
      <c r="B576" s="92" t="n">
        <v>45828</v>
      </c>
      <c r="C576" s="40" t="s">
        <v>227</v>
      </c>
      <c r="D576" s="40" t="s">
        <v>21</v>
      </c>
      <c r="E576" s="47" t="n">
        <v>63</v>
      </c>
      <c r="F576" s="40" t="s">
        <v>1265</v>
      </c>
      <c r="G576" s="40" t="n">
        <v>939100275</v>
      </c>
      <c r="H576" s="40" t="s">
        <v>1826</v>
      </c>
      <c r="I576" s="40" t="s">
        <v>1827</v>
      </c>
      <c r="J576" s="40" t="s">
        <v>1828</v>
      </c>
      <c r="K576" s="40" t="s">
        <v>54</v>
      </c>
      <c r="L576" s="40" t="s">
        <v>598</v>
      </c>
      <c r="M576" s="41" t="s">
        <v>138</v>
      </c>
      <c r="N576" s="41" t="s">
        <v>38</v>
      </c>
    </row>
    <row r="577" s="95" customFormat="true" ht="30" hidden="false" customHeight="true" outlineLevel="0" collapsed="false">
      <c r="A577" s="40" t="s">
        <v>226</v>
      </c>
      <c r="B577" s="92" t="n">
        <v>45828</v>
      </c>
      <c r="C577" s="40" t="s">
        <v>227</v>
      </c>
      <c r="D577" s="40" t="s">
        <v>21</v>
      </c>
      <c r="E577" s="47" t="n">
        <v>66</v>
      </c>
      <c r="F577" s="40" t="s">
        <v>1627</v>
      </c>
      <c r="G577" s="40" t="s">
        <v>1829</v>
      </c>
      <c r="H577" s="40" t="s">
        <v>1830</v>
      </c>
      <c r="I577" s="40" t="s">
        <v>1831</v>
      </c>
      <c r="J577" s="40" t="s">
        <v>148</v>
      </c>
      <c r="K577" s="40" t="s">
        <v>132</v>
      </c>
      <c r="L577" s="40"/>
      <c r="M577" s="41" t="s">
        <v>102</v>
      </c>
      <c r="N577" s="41" t="s">
        <v>38</v>
      </c>
    </row>
    <row r="578" s="95" customFormat="true" ht="30" hidden="false" customHeight="true" outlineLevel="0" collapsed="false">
      <c r="A578" s="40" t="s">
        <v>226</v>
      </c>
      <c r="B578" s="92" t="n">
        <v>45828</v>
      </c>
      <c r="C578" s="40" t="s">
        <v>227</v>
      </c>
      <c r="D578" s="40" t="s">
        <v>21</v>
      </c>
      <c r="E578" s="47" t="n">
        <v>67</v>
      </c>
      <c r="F578" s="40" t="s">
        <v>1099</v>
      </c>
      <c r="G578" s="40" t="s">
        <v>1832</v>
      </c>
      <c r="H578" s="40" t="s">
        <v>1833</v>
      </c>
      <c r="I578" s="40" t="s">
        <v>1834</v>
      </c>
      <c r="J578" s="40" t="s">
        <v>202</v>
      </c>
      <c r="K578" s="40" t="s">
        <v>90</v>
      </c>
      <c r="L578" s="40"/>
      <c r="M578" s="41" t="s">
        <v>92</v>
      </c>
      <c r="N578" s="41" t="s">
        <v>38</v>
      </c>
    </row>
    <row r="579" s="95" customFormat="true" ht="30" hidden="false" customHeight="true" outlineLevel="0" collapsed="false">
      <c r="A579" s="40" t="s">
        <v>226</v>
      </c>
      <c r="B579" s="92" t="n">
        <v>45828</v>
      </c>
      <c r="C579" s="40" t="s">
        <v>227</v>
      </c>
      <c r="D579" s="40" t="s">
        <v>21</v>
      </c>
      <c r="E579" s="47" t="n">
        <v>69</v>
      </c>
      <c r="F579" s="40" t="s">
        <v>244</v>
      </c>
      <c r="G579" s="40" t="s">
        <v>1835</v>
      </c>
      <c r="H579" s="40" t="s">
        <v>1836</v>
      </c>
      <c r="I579" s="40" t="s">
        <v>1837</v>
      </c>
      <c r="J579" s="40" t="s">
        <v>32</v>
      </c>
      <c r="K579" s="40" t="s">
        <v>244</v>
      </c>
      <c r="L579" s="40"/>
      <c r="M579" s="41" t="s">
        <v>138</v>
      </c>
      <c r="N579" s="41" t="s">
        <v>138</v>
      </c>
    </row>
    <row r="580" s="95" customFormat="true" ht="30" hidden="false" customHeight="true" outlineLevel="0" collapsed="false">
      <c r="A580" s="40" t="s">
        <v>226</v>
      </c>
      <c r="B580" s="92" t="n">
        <v>45828</v>
      </c>
      <c r="C580" s="40" t="s">
        <v>227</v>
      </c>
      <c r="D580" s="40" t="s">
        <v>21</v>
      </c>
      <c r="E580" s="47" t="n">
        <v>69</v>
      </c>
      <c r="F580" s="40" t="s">
        <v>244</v>
      </c>
      <c r="G580" s="40" t="s">
        <v>1838</v>
      </c>
      <c r="H580" s="40" t="s">
        <v>1839</v>
      </c>
      <c r="I580" s="40" t="s">
        <v>1840</v>
      </c>
      <c r="J580" s="40" t="s">
        <v>32</v>
      </c>
      <c r="K580" s="40" t="s">
        <v>277</v>
      </c>
      <c r="L580" s="40"/>
      <c r="M580" s="41" t="s">
        <v>138</v>
      </c>
      <c r="N580" s="41" t="s">
        <v>61</v>
      </c>
    </row>
    <row r="581" s="95" customFormat="true" ht="30" hidden="false" customHeight="true" outlineLevel="0" collapsed="false">
      <c r="A581" s="40" t="s">
        <v>226</v>
      </c>
      <c r="B581" s="92" t="n">
        <v>45828</v>
      </c>
      <c r="C581" s="40" t="s">
        <v>227</v>
      </c>
      <c r="D581" s="40" t="s">
        <v>21</v>
      </c>
      <c r="E581" s="47" t="n">
        <v>75</v>
      </c>
      <c r="F581" s="40" t="s">
        <v>255</v>
      </c>
      <c r="G581" s="40" t="s">
        <v>1841</v>
      </c>
      <c r="H581" s="40" t="s">
        <v>1842</v>
      </c>
      <c r="I581" s="40" t="s">
        <v>1843</v>
      </c>
      <c r="J581" s="40" t="s">
        <v>236</v>
      </c>
      <c r="K581" s="40" t="s">
        <v>289</v>
      </c>
      <c r="L581" s="40"/>
      <c r="M581" s="41" t="s">
        <v>1234</v>
      </c>
      <c r="N581" s="41" t="s">
        <v>61</v>
      </c>
    </row>
    <row r="582" s="95" customFormat="true" ht="30" hidden="false" customHeight="true" outlineLevel="0" collapsed="false">
      <c r="A582" s="40" t="s">
        <v>226</v>
      </c>
      <c r="B582" s="92" t="n">
        <v>45828</v>
      </c>
      <c r="C582" s="40" t="s">
        <v>227</v>
      </c>
      <c r="D582" s="40" t="s">
        <v>21</v>
      </c>
      <c r="E582" s="47" t="n">
        <v>76</v>
      </c>
      <c r="F582" s="40" t="s">
        <v>1844</v>
      </c>
      <c r="G582" s="40" t="s">
        <v>1845</v>
      </c>
      <c r="H582" s="40" t="s">
        <v>1846</v>
      </c>
      <c r="I582" s="40" t="s">
        <v>1847</v>
      </c>
      <c r="J582" s="40" t="s">
        <v>1848</v>
      </c>
      <c r="K582" s="40" t="s">
        <v>421</v>
      </c>
      <c r="L582" s="40"/>
      <c r="M582" s="41" t="s">
        <v>1376</v>
      </c>
      <c r="N582" s="41" t="s">
        <v>208</v>
      </c>
    </row>
    <row r="583" s="95" customFormat="true" ht="30" hidden="false" customHeight="true" outlineLevel="0" collapsed="false">
      <c r="A583" s="40" t="s">
        <v>226</v>
      </c>
      <c r="B583" s="92" t="n">
        <v>45828</v>
      </c>
      <c r="C583" s="40" t="s">
        <v>227</v>
      </c>
      <c r="D583" s="40" t="s">
        <v>21</v>
      </c>
      <c r="E583" s="47" t="n">
        <v>76</v>
      </c>
      <c r="F583" s="40" t="s">
        <v>1844</v>
      </c>
      <c r="G583" s="40" t="s">
        <v>1849</v>
      </c>
      <c r="H583" s="40" t="s">
        <v>1850</v>
      </c>
      <c r="I583" s="40" t="s">
        <v>1851</v>
      </c>
      <c r="J583" s="40" t="s">
        <v>1852</v>
      </c>
      <c r="K583" s="40" t="s">
        <v>158</v>
      </c>
      <c r="L583" s="40"/>
      <c r="M583" s="41" t="s">
        <v>1376</v>
      </c>
      <c r="N583" s="41" t="s">
        <v>61</v>
      </c>
    </row>
    <row r="584" s="95" customFormat="true" ht="30" hidden="false" customHeight="true" outlineLevel="0" collapsed="false">
      <c r="A584" s="40" t="s">
        <v>226</v>
      </c>
      <c r="B584" s="92" t="n">
        <v>45828</v>
      </c>
      <c r="C584" s="40" t="s">
        <v>227</v>
      </c>
      <c r="D584" s="40" t="s">
        <v>21</v>
      </c>
      <c r="E584" s="47" t="n">
        <v>76</v>
      </c>
      <c r="F584" s="40" t="s">
        <v>352</v>
      </c>
      <c r="G584" s="40" t="n">
        <v>939030658</v>
      </c>
      <c r="H584" s="40" t="s">
        <v>1853</v>
      </c>
      <c r="I584" s="40" t="s">
        <v>1854</v>
      </c>
      <c r="J584" s="40" t="s">
        <v>372</v>
      </c>
      <c r="K584" s="40" t="s">
        <v>644</v>
      </c>
      <c r="L584" s="40"/>
      <c r="M584" s="41" t="s">
        <v>114</v>
      </c>
      <c r="N584" s="41" t="s">
        <v>114</v>
      </c>
    </row>
    <row r="585" s="95" customFormat="true" ht="30" hidden="false" customHeight="true" outlineLevel="0" collapsed="false">
      <c r="A585" s="40" t="s">
        <v>226</v>
      </c>
      <c r="B585" s="92" t="n">
        <v>45828</v>
      </c>
      <c r="C585" s="40" t="s">
        <v>227</v>
      </c>
      <c r="D585" s="40" t="s">
        <v>21</v>
      </c>
      <c r="E585" s="47" t="n">
        <v>82</v>
      </c>
      <c r="F585" s="40" t="s">
        <v>1185</v>
      </c>
      <c r="G585" s="40" t="s">
        <v>1855</v>
      </c>
      <c r="H585" s="40" t="s">
        <v>1856</v>
      </c>
      <c r="I585" s="40" t="s">
        <v>1857</v>
      </c>
      <c r="J585" s="40" t="s">
        <v>236</v>
      </c>
      <c r="K585" s="40" t="s">
        <v>1858</v>
      </c>
      <c r="L585" s="40"/>
      <c r="M585" s="41" t="s">
        <v>102</v>
      </c>
      <c r="N585" s="41" t="s">
        <v>498</v>
      </c>
    </row>
    <row r="586" s="95" customFormat="true" ht="30" hidden="false" customHeight="true" outlineLevel="0" collapsed="false">
      <c r="A586" s="40" t="s">
        <v>226</v>
      </c>
      <c r="B586" s="92" t="n">
        <v>45828</v>
      </c>
      <c r="C586" s="40" t="s">
        <v>227</v>
      </c>
      <c r="D586" s="40" t="s">
        <v>21</v>
      </c>
      <c r="E586" s="47" t="n">
        <v>84</v>
      </c>
      <c r="F586" s="40" t="s">
        <v>796</v>
      </c>
      <c r="G586" s="40" t="n">
        <v>1220840014</v>
      </c>
      <c r="H586" s="40" t="s">
        <v>1859</v>
      </c>
      <c r="I586" s="40" t="s">
        <v>1860</v>
      </c>
      <c r="J586" s="40" t="s">
        <v>372</v>
      </c>
      <c r="K586" s="40" t="s">
        <v>26</v>
      </c>
      <c r="L586" s="40" t="s">
        <v>757</v>
      </c>
      <c r="M586" s="41" t="s">
        <v>27</v>
      </c>
      <c r="N586" s="41" t="s">
        <v>27</v>
      </c>
    </row>
    <row r="587" s="95" customFormat="true" ht="30" hidden="false" customHeight="true" outlineLevel="0" collapsed="false">
      <c r="A587" s="40" t="s">
        <v>226</v>
      </c>
      <c r="B587" s="92" t="n">
        <v>45828</v>
      </c>
      <c r="C587" s="40" t="s">
        <v>227</v>
      </c>
      <c r="D587" s="40" t="s">
        <v>21</v>
      </c>
      <c r="E587" s="47" t="n">
        <v>84</v>
      </c>
      <c r="F587" s="40" t="s">
        <v>796</v>
      </c>
      <c r="G587" s="40" t="n">
        <v>1520840001</v>
      </c>
      <c r="H587" s="40" t="s">
        <v>1861</v>
      </c>
      <c r="I587" s="40" t="s">
        <v>1862</v>
      </c>
      <c r="J587" s="40" t="s">
        <v>25</v>
      </c>
      <c r="K587" s="40" t="s">
        <v>67</v>
      </c>
      <c r="L587" s="40"/>
      <c r="M587" s="41" t="s">
        <v>27</v>
      </c>
      <c r="N587" s="41" t="s">
        <v>38</v>
      </c>
    </row>
    <row r="588" s="95" customFormat="true" ht="30" hidden="false" customHeight="true" outlineLevel="0" collapsed="false">
      <c r="A588" s="40" t="s">
        <v>226</v>
      </c>
      <c r="B588" s="92" t="n">
        <v>45828</v>
      </c>
      <c r="C588" s="40" t="s">
        <v>227</v>
      </c>
      <c r="D588" s="40" t="s">
        <v>21</v>
      </c>
      <c r="E588" s="47" t="n">
        <v>86</v>
      </c>
      <c r="F588" s="40" t="s">
        <v>40</v>
      </c>
      <c r="G588" s="40" t="s">
        <v>1863</v>
      </c>
      <c r="H588" s="40" t="s">
        <v>1864</v>
      </c>
      <c r="I588" s="40" t="s">
        <v>1865</v>
      </c>
      <c r="J588" s="40" t="s">
        <v>25</v>
      </c>
      <c r="K588" s="40" t="s">
        <v>54</v>
      </c>
      <c r="L588" s="40"/>
      <c r="M588" s="41" t="s">
        <v>46</v>
      </c>
      <c r="N588" s="41" t="s">
        <v>38</v>
      </c>
    </row>
    <row r="589" s="95" customFormat="true" ht="30" hidden="false" customHeight="true" outlineLevel="0" collapsed="false">
      <c r="A589" s="40" t="s">
        <v>226</v>
      </c>
      <c r="B589" s="92" t="n">
        <v>45828</v>
      </c>
      <c r="C589" s="40" t="s">
        <v>227</v>
      </c>
      <c r="D589" s="40" t="s">
        <v>21</v>
      </c>
      <c r="E589" s="47" t="n">
        <v>87</v>
      </c>
      <c r="F589" s="40" t="s">
        <v>1866</v>
      </c>
      <c r="G589" s="40" t="s">
        <v>1867</v>
      </c>
      <c r="H589" s="40" t="s">
        <v>1868</v>
      </c>
      <c r="I589" s="40"/>
      <c r="J589" s="40" t="s">
        <v>36</v>
      </c>
      <c r="K589" s="40"/>
      <c r="L589" s="40"/>
      <c r="M589" s="41" t="s">
        <v>46</v>
      </c>
      <c r="N589" s="41" t="s">
        <v>38</v>
      </c>
    </row>
    <row r="590" s="95" customFormat="true" ht="30" hidden="false" customHeight="true" outlineLevel="0" collapsed="false">
      <c r="A590" s="40" t="s">
        <v>226</v>
      </c>
      <c r="B590" s="92" t="n">
        <v>45828</v>
      </c>
      <c r="C590" s="40" t="s">
        <v>227</v>
      </c>
      <c r="D590" s="40" t="s">
        <v>21</v>
      </c>
      <c r="E590" s="47" t="n">
        <v>92</v>
      </c>
      <c r="F590" s="40" t="s">
        <v>158</v>
      </c>
      <c r="G590" s="40" t="s">
        <v>1869</v>
      </c>
      <c r="H590" s="40" t="s">
        <v>1870</v>
      </c>
      <c r="I590" s="40"/>
      <c r="J590" s="40" t="s">
        <v>36</v>
      </c>
      <c r="K590" s="40"/>
      <c r="L590" s="40"/>
      <c r="M590" s="41" t="s">
        <v>61</v>
      </c>
      <c r="N590" s="41" t="s">
        <v>38</v>
      </c>
    </row>
    <row r="591" s="95" customFormat="true" ht="30" hidden="false" customHeight="true" outlineLevel="0" collapsed="false">
      <c r="A591" s="40" t="s">
        <v>226</v>
      </c>
      <c r="B591" s="92" t="n">
        <v>45828</v>
      </c>
      <c r="C591" s="40" t="s">
        <v>227</v>
      </c>
      <c r="D591" s="40" t="s">
        <v>21</v>
      </c>
      <c r="E591" s="47" t="n">
        <v>92</v>
      </c>
      <c r="F591" s="40" t="s">
        <v>289</v>
      </c>
      <c r="G591" s="40" t="s">
        <v>1871</v>
      </c>
      <c r="H591" s="40" t="s">
        <v>1872</v>
      </c>
      <c r="I591" s="40" t="s">
        <v>1873</v>
      </c>
      <c r="J591" s="40" t="s">
        <v>317</v>
      </c>
      <c r="K591" s="40" t="s">
        <v>289</v>
      </c>
      <c r="L591" s="40" t="s">
        <v>637</v>
      </c>
      <c r="M591" s="41" t="s">
        <v>61</v>
      </c>
      <c r="N591" s="41" t="s">
        <v>61</v>
      </c>
    </row>
    <row r="592" s="95" customFormat="true" ht="30" hidden="false" customHeight="true" outlineLevel="0" collapsed="false">
      <c r="A592" s="40" t="s">
        <v>226</v>
      </c>
      <c r="B592" s="92" t="n">
        <v>45828</v>
      </c>
      <c r="C592" s="40" t="s">
        <v>227</v>
      </c>
      <c r="D592" s="40" t="s">
        <v>21</v>
      </c>
      <c r="E592" s="47" t="n">
        <v>92</v>
      </c>
      <c r="F592" s="40" t="s">
        <v>289</v>
      </c>
      <c r="G592" s="40" t="s">
        <v>1874</v>
      </c>
      <c r="H592" s="40" t="s">
        <v>1875</v>
      </c>
      <c r="I592" s="40" t="s">
        <v>1876</v>
      </c>
      <c r="J592" s="40" t="s">
        <v>1768</v>
      </c>
      <c r="K592" s="40" t="s">
        <v>289</v>
      </c>
      <c r="L592" s="40"/>
      <c r="M592" s="41" t="s">
        <v>61</v>
      </c>
      <c r="N592" s="41" t="s">
        <v>61</v>
      </c>
    </row>
    <row r="593" s="95" customFormat="true" ht="30" hidden="false" customHeight="true" outlineLevel="0" collapsed="false">
      <c r="A593" s="40" t="s">
        <v>226</v>
      </c>
      <c r="B593" s="92" t="n">
        <v>45828</v>
      </c>
      <c r="C593" s="40" t="s">
        <v>227</v>
      </c>
      <c r="D593" s="40" t="s">
        <v>21</v>
      </c>
      <c r="E593" s="47" t="n">
        <v>92</v>
      </c>
      <c r="F593" s="40" t="s">
        <v>515</v>
      </c>
      <c r="G593" s="40" t="s">
        <v>1877</v>
      </c>
      <c r="H593" s="40" t="s">
        <v>1878</v>
      </c>
      <c r="I593" s="40"/>
      <c r="J593" s="40" t="s">
        <v>36</v>
      </c>
      <c r="K593" s="40"/>
      <c r="L593" s="40"/>
      <c r="M593" s="41" t="s">
        <v>61</v>
      </c>
      <c r="N593" s="41" t="s">
        <v>38</v>
      </c>
    </row>
    <row r="594" s="95" customFormat="true" ht="30" hidden="false" customHeight="true" outlineLevel="0" collapsed="false">
      <c r="A594" s="40" t="s">
        <v>226</v>
      </c>
      <c r="B594" s="92" t="n">
        <v>45828</v>
      </c>
      <c r="C594" s="40" t="s">
        <v>227</v>
      </c>
      <c r="D594" s="40" t="s">
        <v>21</v>
      </c>
      <c r="E594" s="47" t="n">
        <v>92</v>
      </c>
      <c r="F594" s="40" t="s">
        <v>267</v>
      </c>
      <c r="G594" s="40" t="s">
        <v>1879</v>
      </c>
      <c r="H594" s="40" t="s">
        <v>1880</v>
      </c>
      <c r="I594" s="40" t="s">
        <v>1881</v>
      </c>
      <c r="J594" s="40" t="s">
        <v>1882</v>
      </c>
      <c r="K594" s="40" t="s">
        <v>289</v>
      </c>
      <c r="L594" s="40"/>
      <c r="M594" s="41" t="s">
        <v>61</v>
      </c>
      <c r="N594" s="41" t="s">
        <v>61</v>
      </c>
    </row>
    <row r="595" s="95" customFormat="true" ht="30" hidden="false" customHeight="true" outlineLevel="0" collapsed="false">
      <c r="A595" s="40" t="s">
        <v>226</v>
      </c>
      <c r="B595" s="92" t="n">
        <v>45828</v>
      </c>
      <c r="C595" s="40" t="s">
        <v>227</v>
      </c>
      <c r="D595" s="40" t="s">
        <v>21</v>
      </c>
      <c r="E595" s="47" t="n">
        <v>92</v>
      </c>
      <c r="F595" s="40" t="s">
        <v>515</v>
      </c>
      <c r="G595" s="40" t="s">
        <v>1883</v>
      </c>
      <c r="H595" s="40" t="s">
        <v>1884</v>
      </c>
      <c r="I595" s="40"/>
      <c r="J595" s="40" t="s">
        <v>36</v>
      </c>
      <c r="K595" s="40"/>
      <c r="L595" s="40"/>
      <c r="M595" s="41" t="s">
        <v>61</v>
      </c>
      <c r="N595" s="41" t="s">
        <v>38</v>
      </c>
    </row>
    <row r="596" s="95" customFormat="true" ht="30" hidden="false" customHeight="true" outlineLevel="0" collapsed="false">
      <c r="A596" s="40" t="s">
        <v>226</v>
      </c>
      <c r="B596" s="92" t="n">
        <v>45828</v>
      </c>
      <c r="C596" s="40" t="s">
        <v>227</v>
      </c>
      <c r="D596" s="40" t="s">
        <v>21</v>
      </c>
      <c r="E596" s="47" t="n">
        <v>92</v>
      </c>
      <c r="F596" s="40" t="s">
        <v>289</v>
      </c>
      <c r="G596" s="40" t="s">
        <v>1885</v>
      </c>
      <c r="H596" s="40" t="s">
        <v>1886</v>
      </c>
      <c r="I596" s="40" t="s">
        <v>1887</v>
      </c>
      <c r="J596" s="40" t="s">
        <v>154</v>
      </c>
      <c r="K596" s="40" t="s">
        <v>67</v>
      </c>
      <c r="L596" s="40"/>
      <c r="M596" s="41" t="s">
        <v>61</v>
      </c>
      <c r="N596" s="41" t="s">
        <v>38</v>
      </c>
    </row>
    <row r="597" s="95" customFormat="true" ht="30" hidden="false" customHeight="true" outlineLevel="0" collapsed="false">
      <c r="A597" s="40" t="s">
        <v>226</v>
      </c>
      <c r="B597" s="92" t="n">
        <v>45828</v>
      </c>
      <c r="C597" s="40" t="s">
        <v>227</v>
      </c>
      <c r="D597" s="40" t="s">
        <v>21</v>
      </c>
      <c r="E597" s="47" t="n">
        <v>92</v>
      </c>
      <c r="F597" s="40" t="s">
        <v>289</v>
      </c>
      <c r="G597" s="40" t="s">
        <v>1888</v>
      </c>
      <c r="H597" s="40" t="s">
        <v>1889</v>
      </c>
      <c r="I597" s="40" t="s">
        <v>1890</v>
      </c>
      <c r="J597" s="40" t="s">
        <v>810</v>
      </c>
      <c r="K597" s="40" t="s">
        <v>267</v>
      </c>
      <c r="L597" s="40"/>
      <c r="M597" s="41" t="s">
        <v>61</v>
      </c>
      <c r="N597" s="41" t="s">
        <v>61</v>
      </c>
    </row>
    <row r="598" s="95" customFormat="true" ht="30" hidden="false" customHeight="true" outlineLevel="0" collapsed="false">
      <c r="A598" s="40" t="s">
        <v>226</v>
      </c>
      <c r="B598" s="92" t="n">
        <v>45828</v>
      </c>
      <c r="C598" s="40" t="s">
        <v>227</v>
      </c>
      <c r="D598" s="40" t="s">
        <v>21</v>
      </c>
      <c r="E598" s="47" t="n">
        <v>92</v>
      </c>
      <c r="F598" s="40" t="s">
        <v>267</v>
      </c>
      <c r="G598" s="40" t="s">
        <v>1891</v>
      </c>
      <c r="H598" s="40" t="s">
        <v>1892</v>
      </c>
      <c r="I598" s="40"/>
      <c r="J598" s="40" t="s">
        <v>36</v>
      </c>
      <c r="K598" s="40" t="s">
        <v>169</v>
      </c>
      <c r="L598" s="40"/>
      <c r="M598" s="41" t="s">
        <v>61</v>
      </c>
      <c r="N598" s="41" t="s">
        <v>38</v>
      </c>
    </row>
    <row r="599" s="95" customFormat="true" ht="30" hidden="false" customHeight="true" outlineLevel="0" collapsed="false">
      <c r="A599" s="40" t="s">
        <v>226</v>
      </c>
      <c r="B599" s="92" t="n">
        <v>45828</v>
      </c>
      <c r="C599" s="40" t="s">
        <v>227</v>
      </c>
      <c r="D599" s="37" t="s">
        <v>21</v>
      </c>
      <c r="E599" s="47" t="n">
        <v>92</v>
      </c>
      <c r="F599" s="39" t="s">
        <v>703</v>
      </c>
      <c r="G599" s="39" t="s">
        <v>1893</v>
      </c>
      <c r="H599" s="39" t="s">
        <v>1894</v>
      </c>
      <c r="I599" s="39" t="s">
        <v>1895</v>
      </c>
      <c r="J599" s="39" t="s">
        <v>145</v>
      </c>
      <c r="K599" s="39" t="s">
        <v>1896</v>
      </c>
      <c r="L599" s="39"/>
      <c r="M599" s="41" t="s">
        <v>61</v>
      </c>
      <c r="N599" s="41" t="s">
        <v>209</v>
      </c>
    </row>
    <row r="600" s="95" customFormat="true" ht="30" hidden="false" customHeight="true" outlineLevel="0" collapsed="false">
      <c r="A600" s="40" t="s">
        <v>226</v>
      </c>
      <c r="B600" s="92" t="n">
        <v>45828</v>
      </c>
      <c r="C600" s="40" t="s">
        <v>227</v>
      </c>
      <c r="D600" s="40" t="s">
        <v>21</v>
      </c>
      <c r="E600" s="47" t="n">
        <v>92</v>
      </c>
      <c r="F600" s="40" t="s">
        <v>251</v>
      </c>
      <c r="G600" s="40" t="s">
        <v>1897</v>
      </c>
      <c r="H600" s="40" t="s">
        <v>1898</v>
      </c>
      <c r="I600" s="40" t="s">
        <v>1899</v>
      </c>
      <c r="J600" s="40" t="s">
        <v>154</v>
      </c>
      <c r="K600" s="40" t="s">
        <v>551</v>
      </c>
      <c r="L600" s="40"/>
      <c r="M600" s="41" t="s">
        <v>61</v>
      </c>
      <c r="N600" s="41" t="s">
        <v>55</v>
      </c>
    </row>
    <row r="601" s="95" customFormat="true" ht="30" hidden="false" customHeight="true" outlineLevel="0" collapsed="false">
      <c r="A601" s="40" t="s">
        <v>226</v>
      </c>
      <c r="B601" s="92" t="n">
        <v>45828</v>
      </c>
      <c r="C601" s="40" t="s">
        <v>227</v>
      </c>
      <c r="D601" s="40" t="s">
        <v>21</v>
      </c>
      <c r="E601" s="47" t="n">
        <v>92</v>
      </c>
      <c r="F601" s="40" t="s">
        <v>277</v>
      </c>
      <c r="G601" s="40" t="s">
        <v>1900</v>
      </c>
      <c r="H601" s="40" t="s">
        <v>1901</v>
      </c>
      <c r="I601" s="40" t="s">
        <v>1902</v>
      </c>
      <c r="J601" s="40" t="s">
        <v>141</v>
      </c>
      <c r="K601" s="40" t="s">
        <v>277</v>
      </c>
      <c r="L601" s="40"/>
      <c r="M601" s="41" t="s">
        <v>61</v>
      </c>
      <c r="N601" s="41" t="s">
        <v>61</v>
      </c>
    </row>
    <row r="602" s="95" customFormat="true" ht="30" hidden="false" customHeight="true" outlineLevel="0" collapsed="false">
      <c r="A602" s="40" t="s">
        <v>226</v>
      </c>
      <c r="B602" s="92" t="n">
        <v>45828</v>
      </c>
      <c r="C602" s="40" t="s">
        <v>227</v>
      </c>
      <c r="D602" s="40" t="s">
        <v>21</v>
      </c>
      <c r="E602" s="47" t="n">
        <v>94</v>
      </c>
      <c r="F602" s="40" t="s">
        <v>293</v>
      </c>
      <c r="G602" s="40" t="s">
        <v>1903</v>
      </c>
      <c r="H602" s="40" t="s">
        <v>1904</v>
      </c>
      <c r="I602" s="40" t="s">
        <v>1905</v>
      </c>
      <c r="J602" s="40" t="s">
        <v>154</v>
      </c>
      <c r="K602" s="40" t="s">
        <v>67</v>
      </c>
      <c r="L602" s="40"/>
      <c r="M602" s="41" t="s">
        <v>55</v>
      </c>
      <c r="N602" s="41" t="s">
        <v>38</v>
      </c>
    </row>
    <row r="603" s="95" customFormat="true" ht="30" hidden="false" customHeight="true" outlineLevel="0" collapsed="false">
      <c r="A603" s="40" t="s">
        <v>226</v>
      </c>
      <c r="B603" s="92" t="n">
        <v>45828</v>
      </c>
      <c r="C603" s="40" t="s">
        <v>227</v>
      </c>
      <c r="D603" s="40" t="s">
        <v>21</v>
      </c>
      <c r="E603" s="47" t="n">
        <v>971</v>
      </c>
      <c r="F603" s="40" t="s">
        <v>480</v>
      </c>
      <c r="G603" s="40" t="s">
        <v>1906</v>
      </c>
      <c r="H603" s="40" t="s">
        <v>1907</v>
      </c>
      <c r="I603" s="40" t="s">
        <v>1908</v>
      </c>
      <c r="J603" s="40" t="s">
        <v>141</v>
      </c>
      <c r="K603" s="40" t="s">
        <v>480</v>
      </c>
      <c r="L603" s="40"/>
      <c r="M603" s="41" t="s">
        <v>484</v>
      </c>
      <c r="N603" s="41" t="s">
        <v>484</v>
      </c>
    </row>
    <row r="604" s="95" customFormat="true" ht="30" hidden="false" customHeight="true" outlineLevel="0" collapsed="false">
      <c r="A604" s="40" t="s">
        <v>226</v>
      </c>
      <c r="B604" s="92" t="n">
        <v>45828</v>
      </c>
      <c r="C604" s="40" t="s">
        <v>227</v>
      </c>
      <c r="D604" s="40" t="s">
        <v>21</v>
      </c>
      <c r="E604" s="47" t="n">
        <v>973</v>
      </c>
      <c r="F604" s="40" t="s">
        <v>310</v>
      </c>
      <c r="G604" s="40" t="n">
        <v>1139730251</v>
      </c>
      <c r="H604" s="40" t="s">
        <v>1909</v>
      </c>
      <c r="I604" s="40" t="s">
        <v>1910</v>
      </c>
      <c r="J604" s="40" t="s">
        <v>810</v>
      </c>
      <c r="K604" s="40" t="s">
        <v>410</v>
      </c>
      <c r="L604" s="40"/>
      <c r="M604" s="41" t="s">
        <v>313</v>
      </c>
      <c r="N604" s="41" t="s">
        <v>106</v>
      </c>
    </row>
    <row r="605" s="95" customFormat="true" ht="30" hidden="false" customHeight="true" outlineLevel="0" collapsed="false">
      <c r="A605" s="40" t="s">
        <v>226</v>
      </c>
      <c r="B605" s="92" t="n">
        <v>45828</v>
      </c>
      <c r="C605" s="40" t="s">
        <v>227</v>
      </c>
      <c r="D605" s="40" t="s">
        <v>21</v>
      </c>
      <c r="E605" s="47" t="n">
        <v>973</v>
      </c>
      <c r="F605" s="40" t="s">
        <v>310</v>
      </c>
      <c r="G605" s="40" t="s">
        <v>1911</v>
      </c>
      <c r="H605" s="40" t="s">
        <v>1912</v>
      </c>
      <c r="I605" s="40" t="s">
        <v>1913</v>
      </c>
      <c r="J605" s="40" t="s">
        <v>145</v>
      </c>
      <c r="K605" s="40" t="s">
        <v>310</v>
      </c>
      <c r="L605" s="40"/>
      <c r="M605" s="41" t="s">
        <v>313</v>
      </c>
      <c r="N605" s="41" t="s">
        <v>313</v>
      </c>
    </row>
    <row r="606" s="95" customFormat="true" ht="30" hidden="false" customHeight="true" outlineLevel="0" collapsed="false">
      <c r="A606" s="40" t="s">
        <v>226</v>
      </c>
      <c r="B606" s="92" t="n">
        <v>45828</v>
      </c>
      <c r="C606" s="40" t="s">
        <v>227</v>
      </c>
      <c r="D606" s="40" t="s">
        <v>21</v>
      </c>
      <c r="E606" s="47" t="n">
        <v>973</v>
      </c>
      <c r="F606" s="40" t="s">
        <v>310</v>
      </c>
      <c r="G606" s="40" t="n">
        <v>1139730159</v>
      </c>
      <c r="H606" s="40" t="s">
        <v>1914</v>
      </c>
      <c r="I606" s="40" t="s">
        <v>1915</v>
      </c>
      <c r="J606" s="40" t="s">
        <v>317</v>
      </c>
      <c r="K606" s="40" t="s">
        <v>310</v>
      </c>
      <c r="L606" s="40"/>
      <c r="M606" s="41" t="s">
        <v>313</v>
      </c>
      <c r="N606" s="41" t="s">
        <v>313</v>
      </c>
    </row>
    <row r="607" s="95" customFormat="true" ht="30" hidden="false" customHeight="true" outlineLevel="0" collapsed="false">
      <c r="A607" s="40" t="s">
        <v>226</v>
      </c>
      <c r="B607" s="92" t="n">
        <v>45828</v>
      </c>
      <c r="C607" s="40" t="s">
        <v>227</v>
      </c>
      <c r="D607" s="40" t="s">
        <v>21</v>
      </c>
      <c r="E607" s="47" t="n">
        <v>976</v>
      </c>
      <c r="F607" s="40" t="s">
        <v>735</v>
      </c>
      <c r="G607" s="40" t="n">
        <v>1339760051</v>
      </c>
      <c r="H607" s="40" t="s">
        <v>1916</v>
      </c>
      <c r="I607" s="40" t="s">
        <v>1917</v>
      </c>
      <c r="J607" s="40" t="s">
        <v>1918</v>
      </c>
      <c r="K607" s="40" t="s">
        <v>1251</v>
      </c>
      <c r="L607" s="40"/>
      <c r="M607" s="41" t="s">
        <v>739</v>
      </c>
      <c r="N607" s="41" t="s">
        <v>422</v>
      </c>
    </row>
    <row r="608" s="95" customFormat="true" ht="30" hidden="false" customHeight="true" outlineLevel="0" collapsed="false">
      <c r="A608" s="40" t="s">
        <v>226</v>
      </c>
      <c r="B608" s="92" t="n">
        <v>45828</v>
      </c>
      <c r="C608" s="40" t="s">
        <v>227</v>
      </c>
      <c r="D608" s="40" t="s">
        <v>1919</v>
      </c>
      <c r="E608" s="47" t="n">
        <v>22</v>
      </c>
      <c r="F608" s="40" t="s">
        <v>421</v>
      </c>
      <c r="G608" s="40" t="n">
        <v>1736440010</v>
      </c>
      <c r="H608" s="40" t="s">
        <v>1920</v>
      </c>
      <c r="I608" s="40" t="s">
        <v>1921</v>
      </c>
      <c r="J608" s="40" t="s">
        <v>141</v>
      </c>
      <c r="K608" s="40" t="s">
        <v>421</v>
      </c>
      <c r="L608" s="40"/>
      <c r="M608" s="41" t="s">
        <v>208</v>
      </c>
      <c r="N608" s="41" t="s">
        <v>208</v>
      </c>
    </row>
    <row r="609" s="95" customFormat="true" ht="30" hidden="false" customHeight="true" outlineLevel="0" collapsed="false">
      <c r="A609" s="40" t="s">
        <v>226</v>
      </c>
      <c r="B609" s="52" t="n">
        <v>45828</v>
      </c>
      <c r="C609" s="40" t="s">
        <v>227</v>
      </c>
      <c r="D609" s="37" t="s">
        <v>1922</v>
      </c>
      <c r="E609" s="47" t="n">
        <v>59</v>
      </c>
      <c r="F609" s="39" t="s">
        <v>1923</v>
      </c>
      <c r="G609" s="39" t="s">
        <v>1924</v>
      </c>
      <c r="H609" s="39" t="s">
        <v>1925</v>
      </c>
      <c r="I609" s="39" t="s">
        <v>1926</v>
      </c>
      <c r="J609" s="39" t="s">
        <v>1927</v>
      </c>
      <c r="K609" s="39" t="s">
        <v>1923</v>
      </c>
      <c r="L609" s="39"/>
      <c r="M609" s="41" t="s">
        <v>38</v>
      </c>
      <c r="N609" s="41" t="s">
        <v>38</v>
      </c>
    </row>
    <row r="610" s="95" customFormat="true" ht="30" hidden="false" customHeight="true" outlineLevel="0" collapsed="false">
      <c r="A610" s="40" t="s">
        <v>226</v>
      </c>
      <c r="B610" s="52" t="n">
        <v>45828</v>
      </c>
      <c r="C610" s="40" t="s">
        <v>227</v>
      </c>
      <c r="D610" s="37" t="s">
        <v>1922</v>
      </c>
      <c r="E610" s="47" t="n">
        <v>59</v>
      </c>
      <c r="F610" s="39" t="s">
        <v>1923</v>
      </c>
      <c r="G610" s="39" t="s">
        <v>1928</v>
      </c>
      <c r="H610" s="39" t="s">
        <v>1929</v>
      </c>
      <c r="I610" s="39" t="s">
        <v>1930</v>
      </c>
      <c r="J610" s="39" t="s">
        <v>1927</v>
      </c>
      <c r="K610" s="39" t="s">
        <v>1923</v>
      </c>
      <c r="L610" s="39"/>
      <c r="M610" s="41" t="s">
        <v>38</v>
      </c>
      <c r="N610" s="41" t="s">
        <v>38</v>
      </c>
    </row>
    <row r="611" s="95" customFormat="true" ht="30" hidden="false" customHeight="true" outlineLevel="0" collapsed="false">
      <c r="A611" s="40" t="s">
        <v>226</v>
      </c>
      <c r="B611" s="52" t="n">
        <v>45828</v>
      </c>
      <c r="C611" s="40" t="s">
        <v>227</v>
      </c>
      <c r="D611" s="37" t="s">
        <v>1922</v>
      </c>
      <c r="E611" s="47" t="n">
        <v>59</v>
      </c>
      <c r="F611" s="39" t="s">
        <v>1923</v>
      </c>
      <c r="G611" s="39" t="s">
        <v>1931</v>
      </c>
      <c r="H611" s="39" t="s">
        <v>1932</v>
      </c>
      <c r="I611" s="39" t="s">
        <v>1933</v>
      </c>
      <c r="J611" s="39" t="s">
        <v>1927</v>
      </c>
      <c r="K611" s="39" t="s">
        <v>1923</v>
      </c>
      <c r="L611" s="39"/>
      <c r="M611" s="41" t="s">
        <v>38</v>
      </c>
      <c r="N611" s="41" t="s">
        <v>38</v>
      </c>
    </row>
    <row r="612" s="95" customFormat="true" ht="30" hidden="false" customHeight="true" outlineLevel="0" collapsed="false">
      <c r="A612" s="40" t="s">
        <v>226</v>
      </c>
      <c r="B612" s="52" t="n">
        <v>45828</v>
      </c>
      <c r="C612" s="40" t="s">
        <v>227</v>
      </c>
      <c r="D612" s="37" t="s">
        <v>1922</v>
      </c>
      <c r="E612" s="47" t="n">
        <v>974</v>
      </c>
      <c r="F612" s="39" t="s">
        <v>1934</v>
      </c>
      <c r="G612" s="39" t="s">
        <v>1935</v>
      </c>
      <c r="H612" s="39" t="s">
        <v>1936</v>
      </c>
      <c r="I612" s="39" t="s">
        <v>1937</v>
      </c>
      <c r="J612" s="39" t="s">
        <v>1918</v>
      </c>
      <c r="K612" s="39" t="s">
        <v>735</v>
      </c>
      <c r="L612" s="39" t="s">
        <v>203</v>
      </c>
      <c r="M612" s="41" t="s">
        <v>38</v>
      </c>
      <c r="N612" s="41" t="s">
        <v>739</v>
      </c>
    </row>
    <row r="613" s="95" customFormat="true" ht="30" hidden="false" customHeight="true" outlineLevel="0" collapsed="false">
      <c r="A613" s="40" t="s">
        <v>226</v>
      </c>
      <c r="B613" s="92" t="n">
        <v>45828</v>
      </c>
      <c r="C613" s="40" t="s">
        <v>227</v>
      </c>
      <c r="D613" s="40" t="s">
        <v>84</v>
      </c>
      <c r="E613" s="47" t="n">
        <v>6</v>
      </c>
      <c r="F613" s="40" t="s">
        <v>142</v>
      </c>
      <c r="G613" s="40" t="s">
        <v>1938</v>
      </c>
      <c r="H613" s="40" t="s">
        <v>1939</v>
      </c>
      <c r="I613" s="40" t="s">
        <v>1940</v>
      </c>
      <c r="J613" s="40" t="s">
        <v>372</v>
      </c>
      <c r="K613" s="40" t="s">
        <v>142</v>
      </c>
      <c r="L613" s="40"/>
      <c r="M613" s="41" t="s">
        <v>27</v>
      </c>
      <c r="N613" s="41" t="s">
        <v>27</v>
      </c>
    </row>
    <row r="614" s="95" customFormat="true" ht="30" hidden="false" customHeight="true" outlineLevel="0" collapsed="false">
      <c r="A614" s="40" t="s">
        <v>226</v>
      </c>
      <c r="B614" s="92" t="n">
        <v>45828</v>
      </c>
      <c r="C614" s="40" t="s">
        <v>227</v>
      </c>
      <c r="D614" s="40" t="s">
        <v>84</v>
      </c>
      <c r="E614" s="47" t="n">
        <v>14</v>
      </c>
      <c r="F614" s="40" t="s">
        <v>348</v>
      </c>
      <c r="G614" s="40" t="s">
        <v>1941</v>
      </c>
      <c r="H614" s="40" t="s">
        <v>1942</v>
      </c>
      <c r="I614" s="40" t="s">
        <v>1943</v>
      </c>
      <c r="J614" s="40" t="s">
        <v>321</v>
      </c>
      <c r="K614" s="40" t="s">
        <v>348</v>
      </c>
      <c r="L614" s="40"/>
      <c r="M614" s="41" t="s">
        <v>114</v>
      </c>
      <c r="N614" s="41" t="s">
        <v>114</v>
      </c>
    </row>
    <row r="615" s="95" customFormat="true" ht="30" hidden="false" customHeight="true" outlineLevel="0" collapsed="false">
      <c r="A615" s="40" t="s">
        <v>226</v>
      </c>
      <c r="B615" s="92" t="n">
        <v>45828</v>
      </c>
      <c r="C615" s="40" t="s">
        <v>227</v>
      </c>
      <c r="D615" s="40" t="s">
        <v>84</v>
      </c>
      <c r="E615" s="47" t="n">
        <v>14</v>
      </c>
      <c r="F615" s="40" t="s">
        <v>348</v>
      </c>
      <c r="G615" s="40" t="n">
        <v>920140148</v>
      </c>
      <c r="H615" s="40" t="s">
        <v>1944</v>
      </c>
      <c r="I615" s="40" t="s">
        <v>1945</v>
      </c>
      <c r="J615" s="40" t="s">
        <v>321</v>
      </c>
      <c r="K615" s="40" t="s">
        <v>348</v>
      </c>
      <c r="L615" s="40"/>
      <c r="M615" s="41" t="s">
        <v>114</v>
      </c>
      <c r="N615" s="41" t="s">
        <v>114</v>
      </c>
    </row>
    <row r="616" s="95" customFormat="true" ht="30" hidden="false" customHeight="true" outlineLevel="0" collapsed="false">
      <c r="A616" s="40" t="s">
        <v>226</v>
      </c>
      <c r="B616" s="92" t="n">
        <v>45828</v>
      </c>
      <c r="C616" s="40" t="s">
        <v>227</v>
      </c>
      <c r="D616" s="40" t="s">
        <v>84</v>
      </c>
      <c r="E616" s="47" t="n">
        <v>29</v>
      </c>
      <c r="F616" s="40" t="s">
        <v>1251</v>
      </c>
      <c r="G616" s="40" t="n">
        <v>1620290009</v>
      </c>
      <c r="H616" s="40" t="s">
        <v>1946</v>
      </c>
      <c r="I616" s="40" t="s">
        <v>1947</v>
      </c>
      <c r="J616" s="40" t="s">
        <v>321</v>
      </c>
      <c r="K616" s="40" t="s">
        <v>1420</v>
      </c>
      <c r="L616" s="40"/>
      <c r="M616" s="41" t="s">
        <v>422</v>
      </c>
      <c r="N616" s="41" t="s">
        <v>422</v>
      </c>
    </row>
    <row r="617" s="95" customFormat="true" ht="30" hidden="false" customHeight="true" outlineLevel="0" collapsed="false">
      <c r="A617" s="40" t="s">
        <v>226</v>
      </c>
      <c r="B617" s="92" t="n">
        <v>45828</v>
      </c>
      <c r="C617" s="40" t="s">
        <v>227</v>
      </c>
      <c r="D617" s="40" t="s">
        <v>84</v>
      </c>
      <c r="E617" s="47" t="n">
        <v>31</v>
      </c>
      <c r="F617" s="40" t="s">
        <v>175</v>
      </c>
      <c r="G617" s="40" t="s">
        <v>1948</v>
      </c>
      <c r="H617" s="40" t="s">
        <v>1949</v>
      </c>
      <c r="I617" s="40" t="s">
        <v>1950</v>
      </c>
      <c r="J617" s="40" t="s">
        <v>321</v>
      </c>
      <c r="K617" s="40" t="s">
        <v>220</v>
      </c>
      <c r="L617" s="40"/>
      <c r="M617" s="41" t="s">
        <v>102</v>
      </c>
      <c r="N617" s="41" t="s">
        <v>92</v>
      </c>
    </row>
    <row r="618" s="95" customFormat="true" ht="30" hidden="false" customHeight="true" outlineLevel="0" collapsed="false">
      <c r="A618" s="40" t="s">
        <v>226</v>
      </c>
      <c r="B618" s="92" t="n">
        <v>45828</v>
      </c>
      <c r="C618" s="40" t="s">
        <v>227</v>
      </c>
      <c r="D618" s="40" t="s">
        <v>84</v>
      </c>
      <c r="E618" s="47" t="n">
        <v>33</v>
      </c>
      <c r="F618" s="40" t="s">
        <v>40</v>
      </c>
      <c r="G618" s="40" t="s">
        <v>1951</v>
      </c>
      <c r="H618" s="40" t="s">
        <v>1952</v>
      </c>
      <c r="I618" s="40" t="s">
        <v>1953</v>
      </c>
      <c r="J618" s="40" t="s">
        <v>321</v>
      </c>
      <c r="K618" s="40" t="s">
        <v>40</v>
      </c>
      <c r="L618" s="40"/>
      <c r="M618" s="41" t="s">
        <v>46</v>
      </c>
      <c r="N618" s="41" t="s">
        <v>46</v>
      </c>
    </row>
    <row r="619" s="95" customFormat="true" ht="30" hidden="false" customHeight="true" outlineLevel="0" collapsed="false">
      <c r="A619" s="40" t="s">
        <v>226</v>
      </c>
      <c r="B619" s="92" t="n">
        <v>45828</v>
      </c>
      <c r="C619" s="40" t="s">
        <v>227</v>
      </c>
      <c r="D619" s="40" t="s">
        <v>84</v>
      </c>
      <c r="E619" s="47" t="n">
        <v>35</v>
      </c>
      <c r="F619" s="40" t="s">
        <v>251</v>
      </c>
      <c r="G619" s="40" t="s">
        <v>1954</v>
      </c>
      <c r="H619" s="40" t="s">
        <v>1955</v>
      </c>
      <c r="I619" s="40" t="s">
        <v>1956</v>
      </c>
      <c r="J619" s="40" t="s">
        <v>317</v>
      </c>
      <c r="K619" s="40" t="s">
        <v>26</v>
      </c>
      <c r="L619" s="40"/>
      <c r="M619" s="41" t="s">
        <v>61</v>
      </c>
      <c r="N619" s="41" t="s">
        <v>27</v>
      </c>
    </row>
    <row r="620" s="95" customFormat="true" ht="30" hidden="false" customHeight="true" outlineLevel="0" collapsed="false">
      <c r="A620" s="40" t="s">
        <v>226</v>
      </c>
      <c r="B620" s="92" t="n">
        <v>45828</v>
      </c>
      <c r="C620" s="40" t="s">
        <v>227</v>
      </c>
      <c r="D620" s="40" t="s">
        <v>84</v>
      </c>
      <c r="E620" s="47" t="n">
        <v>36</v>
      </c>
      <c r="F620" s="40" t="s">
        <v>196</v>
      </c>
      <c r="G620" s="40" t="n">
        <v>1620360010</v>
      </c>
      <c r="H620" s="40" t="s">
        <v>1957</v>
      </c>
      <c r="I620" s="40" t="s">
        <v>1958</v>
      </c>
      <c r="J620" s="40" t="s">
        <v>321</v>
      </c>
      <c r="K620" s="40" t="s">
        <v>166</v>
      </c>
      <c r="L620" s="40"/>
      <c r="M620" s="41" t="s">
        <v>106</v>
      </c>
      <c r="N620" s="41" t="s">
        <v>114</v>
      </c>
    </row>
    <row r="621" s="95" customFormat="true" ht="30" hidden="false" customHeight="true" outlineLevel="0" collapsed="false">
      <c r="A621" s="40" t="s">
        <v>226</v>
      </c>
      <c r="B621" s="92" t="n">
        <v>45828</v>
      </c>
      <c r="C621" s="40" t="s">
        <v>227</v>
      </c>
      <c r="D621" s="40" t="s">
        <v>84</v>
      </c>
      <c r="E621" s="47" t="n">
        <v>38</v>
      </c>
      <c r="F621" s="40" t="s">
        <v>332</v>
      </c>
      <c r="G621" s="40" t="n">
        <v>1620380005</v>
      </c>
      <c r="H621" s="40" t="s">
        <v>1959</v>
      </c>
      <c r="I621" s="40" t="s">
        <v>1960</v>
      </c>
      <c r="J621" s="40" t="s">
        <v>125</v>
      </c>
      <c r="K621" s="40" t="s">
        <v>332</v>
      </c>
      <c r="L621" s="40"/>
      <c r="M621" s="41" t="s">
        <v>138</v>
      </c>
      <c r="N621" s="41" t="s">
        <v>138</v>
      </c>
    </row>
    <row r="622" s="95" customFormat="true" ht="30" hidden="false" customHeight="true" outlineLevel="0" collapsed="false">
      <c r="A622" s="40" t="s">
        <v>226</v>
      </c>
      <c r="B622" s="92" t="n">
        <v>45828</v>
      </c>
      <c r="C622" s="40" t="s">
        <v>227</v>
      </c>
      <c r="D622" s="40" t="s">
        <v>84</v>
      </c>
      <c r="E622" s="47" t="n">
        <v>39</v>
      </c>
      <c r="F622" s="40" t="s">
        <v>199</v>
      </c>
      <c r="G622" s="40" t="n">
        <v>1620390006</v>
      </c>
      <c r="H622" s="40" t="s">
        <v>1961</v>
      </c>
      <c r="I622" s="40" t="s">
        <v>1962</v>
      </c>
      <c r="J622" s="40" t="s">
        <v>372</v>
      </c>
      <c r="K622" s="40" t="s">
        <v>199</v>
      </c>
      <c r="L622" s="40"/>
      <c r="M622" s="41" t="s">
        <v>33</v>
      </c>
      <c r="N622" s="41" t="s">
        <v>33</v>
      </c>
    </row>
    <row r="623" s="95" customFormat="true" ht="30" hidden="false" customHeight="true" outlineLevel="0" collapsed="false">
      <c r="A623" s="40" t="s">
        <v>226</v>
      </c>
      <c r="B623" s="92" t="n">
        <v>45828</v>
      </c>
      <c r="C623" s="40" t="s">
        <v>227</v>
      </c>
      <c r="D623" s="40" t="s">
        <v>84</v>
      </c>
      <c r="E623" s="47" t="n">
        <v>39</v>
      </c>
      <c r="F623" s="40" t="s">
        <v>199</v>
      </c>
      <c r="G623" s="40" t="s">
        <v>1963</v>
      </c>
      <c r="H623" s="40" t="s">
        <v>1964</v>
      </c>
      <c r="I623" s="40" t="s">
        <v>1965</v>
      </c>
      <c r="J623" s="40" t="s">
        <v>387</v>
      </c>
      <c r="K623" s="40" t="s">
        <v>199</v>
      </c>
      <c r="L623" s="40"/>
      <c r="M623" s="41" t="s">
        <v>33</v>
      </c>
      <c r="N623" s="41" t="s">
        <v>33</v>
      </c>
    </row>
    <row r="624" s="95" customFormat="true" ht="30" hidden="false" customHeight="true" outlineLevel="0" collapsed="false">
      <c r="A624" s="40" t="s">
        <v>226</v>
      </c>
      <c r="B624" s="92" t="n">
        <v>45828</v>
      </c>
      <c r="C624" s="40" t="s">
        <v>227</v>
      </c>
      <c r="D624" s="40" t="s">
        <v>84</v>
      </c>
      <c r="E624" s="47" t="n">
        <v>39</v>
      </c>
      <c r="F624" s="40" t="s">
        <v>199</v>
      </c>
      <c r="G624" s="40" t="n">
        <v>1520390002</v>
      </c>
      <c r="H624" s="40" t="s">
        <v>1966</v>
      </c>
      <c r="I624" s="40" t="s">
        <v>1967</v>
      </c>
      <c r="J624" s="40" t="s">
        <v>321</v>
      </c>
      <c r="K624" s="40" t="s">
        <v>1104</v>
      </c>
      <c r="L624" s="40"/>
      <c r="M624" s="41" t="s">
        <v>33</v>
      </c>
      <c r="N624" s="41" t="s">
        <v>92</v>
      </c>
    </row>
    <row r="625" s="95" customFormat="true" ht="30" hidden="false" customHeight="true" outlineLevel="0" collapsed="false">
      <c r="A625" s="40" t="s">
        <v>226</v>
      </c>
      <c r="B625" s="92" t="n">
        <v>45828</v>
      </c>
      <c r="C625" s="40" t="s">
        <v>227</v>
      </c>
      <c r="D625" s="40" t="s">
        <v>84</v>
      </c>
      <c r="E625" s="47" t="n">
        <v>40</v>
      </c>
      <c r="F625" s="40" t="s">
        <v>40</v>
      </c>
      <c r="G625" s="40" t="s">
        <v>1968</v>
      </c>
      <c r="H625" s="40" t="s">
        <v>1969</v>
      </c>
      <c r="I625" s="40" t="s">
        <v>1970</v>
      </c>
      <c r="J625" s="40" t="s">
        <v>372</v>
      </c>
      <c r="K625" s="40" t="s">
        <v>421</v>
      </c>
      <c r="L625" s="40"/>
      <c r="M625" s="41" t="s">
        <v>46</v>
      </c>
      <c r="N625" s="41" t="s">
        <v>208</v>
      </c>
    </row>
    <row r="626" s="95" customFormat="true" ht="30" hidden="false" customHeight="true" outlineLevel="0" collapsed="false">
      <c r="A626" s="40" t="s">
        <v>226</v>
      </c>
      <c r="B626" s="92" t="n">
        <v>45828</v>
      </c>
      <c r="C626" s="40" t="s">
        <v>227</v>
      </c>
      <c r="D626" s="40" t="s">
        <v>84</v>
      </c>
      <c r="E626" s="47" t="n">
        <v>40</v>
      </c>
      <c r="F626" s="40" t="s">
        <v>40</v>
      </c>
      <c r="G626" s="40" t="s">
        <v>1971</v>
      </c>
      <c r="H626" s="40" t="s">
        <v>1972</v>
      </c>
      <c r="I626" s="40" t="s">
        <v>1973</v>
      </c>
      <c r="J626" s="40" t="s">
        <v>336</v>
      </c>
      <c r="K626" s="40" t="s">
        <v>40</v>
      </c>
      <c r="L626" s="40"/>
      <c r="M626" s="41" t="s">
        <v>46</v>
      </c>
      <c r="N626" s="41" t="s">
        <v>46</v>
      </c>
    </row>
    <row r="627" s="95" customFormat="true" ht="30" hidden="false" customHeight="true" outlineLevel="0" collapsed="false">
      <c r="A627" s="40" t="s">
        <v>226</v>
      </c>
      <c r="B627" s="92" t="n">
        <v>45828</v>
      </c>
      <c r="C627" s="40" t="s">
        <v>227</v>
      </c>
      <c r="D627" s="40" t="s">
        <v>84</v>
      </c>
      <c r="E627" s="47" t="n">
        <v>42</v>
      </c>
      <c r="F627" s="40" t="s">
        <v>241</v>
      </c>
      <c r="G627" s="40" t="s">
        <v>1974</v>
      </c>
      <c r="H627" s="40" t="s">
        <v>1975</v>
      </c>
      <c r="I627" s="40" t="s">
        <v>1976</v>
      </c>
      <c r="J627" s="40" t="s">
        <v>372</v>
      </c>
      <c r="K627" s="40" t="s">
        <v>241</v>
      </c>
      <c r="L627" s="40"/>
      <c r="M627" s="41" t="s">
        <v>138</v>
      </c>
      <c r="N627" s="41" t="s">
        <v>138</v>
      </c>
    </row>
    <row r="628" s="95" customFormat="true" ht="30" hidden="false" customHeight="true" outlineLevel="0" collapsed="false">
      <c r="A628" s="40" t="s">
        <v>226</v>
      </c>
      <c r="B628" s="92" t="n">
        <v>45828</v>
      </c>
      <c r="C628" s="40" t="s">
        <v>227</v>
      </c>
      <c r="D628" s="40" t="s">
        <v>84</v>
      </c>
      <c r="E628" s="47" t="n">
        <v>54</v>
      </c>
      <c r="F628" s="40" t="s">
        <v>426</v>
      </c>
      <c r="G628" s="40" t="n">
        <v>939050693</v>
      </c>
      <c r="H628" s="40" t="s">
        <v>1977</v>
      </c>
      <c r="I628" s="40" t="s">
        <v>1978</v>
      </c>
      <c r="J628" s="40" t="s">
        <v>372</v>
      </c>
      <c r="K628" s="40" t="s">
        <v>426</v>
      </c>
      <c r="L628" s="40"/>
      <c r="M628" s="41" t="s">
        <v>92</v>
      </c>
      <c r="N628" s="41" t="s">
        <v>92</v>
      </c>
    </row>
    <row r="629" s="95" customFormat="true" ht="30" hidden="false" customHeight="true" outlineLevel="0" collapsed="false">
      <c r="A629" s="40" t="s">
        <v>226</v>
      </c>
      <c r="B629" s="92" t="n">
        <v>45828</v>
      </c>
      <c r="C629" s="40" t="s">
        <v>227</v>
      </c>
      <c r="D629" s="40" t="s">
        <v>84</v>
      </c>
      <c r="E629" s="47" t="n">
        <v>56</v>
      </c>
      <c r="F629" s="40" t="s">
        <v>769</v>
      </c>
      <c r="G629" s="40" t="n">
        <v>1139020075</v>
      </c>
      <c r="H629" s="40" t="s">
        <v>1979</v>
      </c>
      <c r="I629" s="40" t="s">
        <v>1980</v>
      </c>
      <c r="J629" s="40" t="s">
        <v>691</v>
      </c>
      <c r="K629" s="40" t="s">
        <v>769</v>
      </c>
      <c r="L629" s="40"/>
      <c r="M629" s="41" t="s">
        <v>422</v>
      </c>
      <c r="N629" s="41" t="s">
        <v>422</v>
      </c>
    </row>
    <row r="630" s="95" customFormat="true" ht="30" hidden="false" customHeight="true" outlineLevel="0" collapsed="false">
      <c r="A630" s="40" t="s">
        <v>226</v>
      </c>
      <c r="B630" s="92" t="n">
        <v>45828</v>
      </c>
      <c r="C630" s="40" t="s">
        <v>227</v>
      </c>
      <c r="D630" s="40" t="s">
        <v>84</v>
      </c>
      <c r="E630" s="47" t="n">
        <v>59</v>
      </c>
      <c r="F630" s="40" t="s">
        <v>360</v>
      </c>
      <c r="G630" s="40" t="s">
        <v>1981</v>
      </c>
      <c r="H630" s="40" t="s">
        <v>1982</v>
      </c>
      <c r="I630" s="40" t="s">
        <v>1983</v>
      </c>
      <c r="J630" s="40" t="s">
        <v>430</v>
      </c>
      <c r="K630" s="40" t="s">
        <v>360</v>
      </c>
      <c r="L630" s="40"/>
      <c r="M630" s="41" t="s">
        <v>362</v>
      </c>
      <c r="N630" s="41" t="s">
        <v>362</v>
      </c>
    </row>
    <row r="631" s="95" customFormat="true" ht="30" hidden="false" customHeight="true" outlineLevel="0" collapsed="false">
      <c r="A631" s="40" t="s">
        <v>226</v>
      </c>
      <c r="B631" s="92" t="n">
        <v>45828</v>
      </c>
      <c r="C631" s="40" t="s">
        <v>227</v>
      </c>
      <c r="D631" s="40" t="s">
        <v>84</v>
      </c>
      <c r="E631" s="47" t="n">
        <v>59</v>
      </c>
      <c r="F631" s="40" t="s">
        <v>680</v>
      </c>
      <c r="G631" s="40" t="s">
        <v>1984</v>
      </c>
      <c r="H631" s="40" t="s">
        <v>1985</v>
      </c>
      <c r="I631" s="40" t="s">
        <v>1986</v>
      </c>
      <c r="J631" s="40" t="s">
        <v>430</v>
      </c>
      <c r="K631" s="40" t="s">
        <v>677</v>
      </c>
      <c r="L631" s="40"/>
      <c r="M631" s="41" t="s">
        <v>362</v>
      </c>
      <c r="N631" s="41" t="s">
        <v>362</v>
      </c>
    </row>
    <row r="632" s="95" customFormat="true" ht="30" hidden="false" customHeight="true" outlineLevel="0" collapsed="false">
      <c r="A632" s="40" t="s">
        <v>226</v>
      </c>
      <c r="B632" s="92" t="n">
        <v>45828</v>
      </c>
      <c r="C632" s="40" t="s">
        <v>227</v>
      </c>
      <c r="D632" s="40" t="s">
        <v>84</v>
      </c>
      <c r="E632" s="47" t="n">
        <v>61</v>
      </c>
      <c r="F632" s="40" t="s">
        <v>228</v>
      </c>
      <c r="G632" s="40" t="s">
        <v>1987</v>
      </c>
      <c r="H632" s="40" t="s">
        <v>1988</v>
      </c>
      <c r="I632" s="40" t="s">
        <v>1989</v>
      </c>
      <c r="J632" s="40" t="s">
        <v>372</v>
      </c>
      <c r="K632" s="40" t="s">
        <v>228</v>
      </c>
      <c r="L632" s="40"/>
      <c r="M632" s="41" t="s">
        <v>114</v>
      </c>
      <c r="N632" s="41" t="s">
        <v>114</v>
      </c>
    </row>
    <row r="633" s="95" customFormat="true" ht="30" hidden="false" customHeight="true" outlineLevel="0" collapsed="false">
      <c r="A633" s="40" t="s">
        <v>226</v>
      </c>
      <c r="B633" s="92" t="n">
        <v>45828</v>
      </c>
      <c r="C633" s="40" t="s">
        <v>227</v>
      </c>
      <c r="D633" s="40" t="s">
        <v>84</v>
      </c>
      <c r="E633" s="47" t="n">
        <v>62</v>
      </c>
      <c r="F633" s="40" t="s">
        <v>1990</v>
      </c>
      <c r="G633" s="40" t="n">
        <v>1220620004</v>
      </c>
      <c r="H633" s="40" t="s">
        <v>1991</v>
      </c>
      <c r="I633" s="40" t="s">
        <v>1992</v>
      </c>
      <c r="J633" s="40" t="s">
        <v>372</v>
      </c>
      <c r="K633" s="40" t="s">
        <v>458</v>
      </c>
      <c r="L633" s="40"/>
      <c r="M633" s="41" t="s">
        <v>362</v>
      </c>
      <c r="N633" s="41" t="s">
        <v>114</v>
      </c>
    </row>
    <row r="634" s="95" customFormat="true" ht="30" hidden="false" customHeight="true" outlineLevel="0" collapsed="false">
      <c r="A634" s="40" t="s">
        <v>226</v>
      </c>
      <c r="B634" s="92" t="n">
        <v>45828</v>
      </c>
      <c r="C634" s="40" t="s">
        <v>227</v>
      </c>
      <c r="D634" s="40" t="s">
        <v>84</v>
      </c>
      <c r="E634" s="47" t="n">
        <v>69</v>
      </c>
      <c r="F634" s="40" t="s">
        <v>241</v>
      </c>
      <c r="G634" s="40" t="n">
        <v>939080884</v>
      </c>
      <c r="H634" s="40" t="s">
        <v>1993</v>
      </c>
      <c r="I634" s="40" t="s">
        <v>1994</v>
      </c>
      <c r="J634" s="40" t="s">
        <v>430</v>
      </c>
      <c r="K634" s="40" t="s">
        <v>1995</v>
      </c>
      <c r="L634" s="40" t="s">
        <v>327</v>
      </c>
      <c r="M634" s="41" t="s">
        <v>138</v>
      </c>
      <c r="N634" s="41" t="s">
        <v>38</v>
      </c>
    </row>
    <row r="635" s="95" customFormat="true" ht="30" hidden="false" customHeight="true" outlineLevel="0" collapsed="false">
      <c r="A635" s="40" t="s">
        <v>226</v>
      </c>
      <c r="B635" s="92" t="n">
        <v>45828</v>
      </c>
      <c r="C635" s="40" t="s">
        <v>227</v>
      </c>
      <c r="D635" s="40" t="s">
        <v>84</v>
      </c>
      <c r="E635" s="47" t="n">
        <v>69</v>
      </c>
      <c r="F635" s="40" t="s">
        <v>1996</v>
      </c>
      <c r="G635" s="40" t="s">
        <v>1997</v>
      </c>
      <c r="H635" s="40" t="s">
        <v>1998</v>
      </c>
      <c r="I635" s="40" t="s">
        <v>1999</v>
      </c>
      <c r="J635" s="40" t="s">
        <v>430</v>
      </c>
      <c r="K635" s="40" t="s">
        <v>1996</v>
      </c>
      <c r="L635" s="40"/>
      <c r="M635" s="41" t="s">
        <v>138</v>
      </c>
      <c r="N635" s="41" t="s">
        <v>138</v>
      </c>
    </row>
    <row r="636" s="95" customFormat="true" ht="30" hidden="false" customHeight="true" outlineLevel="0" collapsed="false">
      <c r="A636" s="40" t="s">
        <v>226</v>
      </c>
      <c r="B636" s="92" t="n">
        <v>45828</v>
      </c>
      <c r="C636" s="40" t="s">
        <v>227</v>
      </c>
      <c r="D636" s="40" t="s">
        <v>84</v>
      </c>
      <c r="E636" s="47" t="n">
        <v>75</v>
      </c>
      <c r="F636" s="40" t="s">
        <v>289</v>
      </c>
      <c r="G636" s="40" t="s">
        <v>2000</v>
      </c>
      <c r="H636" s="40" t="s">
        <v>2001</v>
      </c>
      <c r="I636" s="40" t="s">
        <v>2002</v>
      </c>
      <c r="J636" s="40" t="s">
        <v>454</v>
      </c>
      <c r="K636" s="40" t="s">
        <v>289</v>
      </c>
      <c r="L636" s="40"/>
      <c r="M636" s="41" t="s">
        <v>61</v>
      </c>
      <c r="N636" s="41" t="s">
        <v>61</v>
      </c>
    </row>
    <row r="637" s="95" customFormat="true" ht="30" hidden="false" customHeight="true" outlineLevel="0" collapsed="false">
      <c r="A637" s="40" t="s">
        <v>226</v>
      </c>
      <c r="B637" s="92" t="n">
        <v>45828</v>
      </c>
      <c r="C637" s="40" t="s">
        <v>227</v>
      </c>
      <c r="D637" s="40" t="s">
        <v>84</v>
      </c>
      <c r="E637" s="47" t="n">
        <v>83</v>
      </c>
      <c r="F637" s="40" t="s">
        <v>26</v>
      </c>
      <c r="G637" s="40" t="n">
        <v>920830374</v>
      </c>
      <c r="H637" s="40" t="s">
        <v>2003</v>
      </c>
      <c r="I637" s="40" t="s">
        <v>2004</v>
      </c>
      <c r="J637" s="40" t="s">
        <v>454</v>
      </c>
      <c r="K637" s="40" t="s">
        <v>26</v>
      </c>
      <c r="L637" s="40"/>
      <c r="M637" s="41" t="s">
        <v>27</v>
      </c>
      <c r="N637" s="41" t="s">
        <v>27</v>
      </c>
    </row>
    <row r="638" s="95" customFormat="true" ht="30" hidden="false" customHeight="true" outlineLevel="0" collapsed="false">
      <c r="A638" s="40" t="s">
        <v>226</v>
      </c>
      <c r="B638" s="92" t="n">
        <v>45828</v>
      </c>
      <c r="C638" s="40" t="s">
        <v>227</v>
      </c>
      <c r="D638" s="40" t="s">
        <v>84</v>
      </c>
      <c r="E638" s="47" t="n">
        <v>83</v>
      </c>
      <c r="F638" s="40" t="s">
        <v>26</v>
      </c>
      <c r="G638" s="40" t="n">
        <v>920830229</v>
      </c>
      <c r="H638" s="40" t="s">
        <v>2005</v>
      </c>
      <c r="I638" s="40" t="s">
        <v>2006</v>
      </c>
      <c r="J638" s="40" t="s">
        <v>372</v>
      </c>
      <c r="K638" s="40" t="s">
        <v>26</v>
      </c>
      <c r="L638" s="40"/>
      <c r="M638" s="41" t="s">
        <v>27</v>
      </c>
      <c r="N638" s="41" t="s">
        <v>27</v>
      </c>
    </row>
    <row r="639" s="95" customFormat="true" ht="30" hidden="false" customHeight="true" outlineLevel="0" collapsed="false">
      <c r="A639" s="40" t="s">
        <v>226</v>
      </c>
      <c r="B639" s="92" t="n">
        <v>45828</v>
      </c>
      <c r="C639" s="40" t="s">
        <v>227</v>
      </c>
      <c r="D639" s="40" t="s">
        <v>84</v>
      </c>
      <c r="E639" s="47" t="n">
        <v>85</v>
      </c>
      <c r="F639" s="40" t="s">
        <v>1041</v>
      </c>
      <c r="G639" s="40" t="s">
        <v>2007</v>
      </c>
      <c r="H639" s="40" t="s">
        <v>2008</v>
      </c>
      <c r="I639" s="40" t="s">
        <v>2009</v>
      </c>
      <c r="J639" s="40" t="s">
        <v>321</v>
      </c>
      <c r="K639" s="40" t="s">
        <v>1041</v>
      </c>
      <c r="L639" s="40"/>
      <c r="M639" s="41" t="s">
        <v>208</v>
      </c>
      <c r="N639" s="41" t="s">
        <v>208</v>
      </c>
    </row>
    <row r="640" s="95" customFormat="true" ht="30" hidden="false" customHeight="true" outlineLevel="0" collapsed="false">
      <c r="A640" s="40" t="s">
        <v>226</v>
      </c>
      <c r="B640" s="92" t="n">
        <v>45828</v>
      </c>
      <c r="C640" s="40" t="s">
        <v>227</v>
      </c>
      <c r="D640" s="40" t="s">
        <v>84</v>
      </c>
      <c r="E640" s="47" t="n">
        <v>92</v>
      </c>
      <c r="F640" s="40" t="s">
        <v>464</v>
      </c>
      <c r="G640" s="40" t="s">
        <v>2010</v>
      </c>
      <c r="H640" s="40" t="s">
        <v>2011</v>
      </c>
      <c r="I640" s="40" t="s">
        <v>2012</v>
      </c>
      <c r="J640" s="40" t="s">
        <v>454</v>
      </c>
      <c r="K640" s="40" t="s">
        <v>293</v>
      </c>
      <c r="L640" s="40"/>
      <c r="M640" s="41" t="s">
        <v>61</v>
      </c>
      <c r="N640" s="41" t="s">
        <v>55</v>
      </c>
    </row>
    <row r="641" s="95" customFormat="true" ht="30" hidden="false" customHeight="true" outlineLevel="0" collapsed="false">
      <c r="A641" s="40" t="s">
        <v>226</v>
      </c>
      <c r="B641" s="92" t="n">
        <v>45828</v>
      </c>
      <c r="C641" s="40" t="s">
        <v>227</v>
      </c>
      <c r="D641" s="40" t="s">
        <v>84</v>
      </c>
      <c r="E641" s="47" t="n">
        <v>93</v>
      </c>
      <c r="F641" s="40" t="s">
        <v>293</v>
      </c>
      <c r="G641" s="40" t="s">
        <v>2013</v>
      </c>
      <c r="H641" s="40" t="s">
        <v>2014</v>
      </c>
      <c r="I641" s="40" t="s">
        <v>2015</v>
      </c>
      <c r="J641" s="40" t="s">
        <v>120</v>
      </c>
      <c r="K641" s="40" t="s">
        <v>293</v>
      </c>
      <c r="L641" s="40"/>
      <c r="M641" s="41" t="s">
        <v>55</v>
      </c>
      <c r="N641" s="41" t="s">
        <v>55</v>
      </c>
    </row>
    <row r="642" s="95" customFormat="true" ht="30" hidden="false" customHeight="true" outlineLevel="0" collapsed="false">
      <c r="A642" s="40" t="s">
        <v>226</v>
      </c>
      <c r="B642" s="92" t="n">
        <v>45828</v>
      </c>
      <c r="C642" s="40" t="s">
        <v>227</v>
      </c>
      <c r="D642" s="40" t="s">
        <v>84</v>
      </c>
      <c r="E642" s="47" t="n">
        <v>95</v>
      </c>
      <c r="F642" s="40" t="s">
        <v>1073</v>
      </c>
      <c r="G642" s="40" t="n">
        <v>1020950096</v>
      </c>
      <c r="H642" s="40" t="s">
        <v>2016</v>
      </c>
      <c r="I642" s="40" t="s">
        <v>2017</v>
      </c>
      <c r="J642" s="40" t="s">
        <v>372</v>
      </c>
      <c r="K642" s="40" t="s">
        <v>1073</v>
      </c>
      <c r="L642" s="40"/>
      <c r="M642" s="41" t="s">
        <v>55</v>
      </c>
      <c r="N642" s="41" t="s">
        <v>55</v>
      </c>
    </row>
    <row r="643" s="95" customFormat="true" ht="30" hidden="false" customHeight="true" outlineLevel="0" collapsed="false">
      <c r="A643" s="40" t="s">
        <v>226</v>
      </c>
      <c r="B643" s="92" t="n">
        <v>45828</v>
      </c>
      <c r="C643" s="40" t="s">
        <v>227</v>
      </c>
      <c r="D643" s="40" t="s">
        <v>84</v>
      </c>
      <c r="E643" s="47" t="n">
        <v>972</v>
      </c>
      <c r="F643" s="40" t="s">
        <v>784</v>
      </c>
      <c r="G643" s="40" t="s">
        <v>2018</v>
      </c>
      <c r="H643" s="40" t="s">
        <v>2019</v>
      </c>
      <c r="I643" s="40" t="s">
        <v>2020</v>
      </c>
      <c r="J643" s="40" t="s">
        <v>454</v>
      </c>
      <c r="K643" s="39" t="s">
        <v>289</v>
      </c>
      <c r="L643" s="40"/>
      <c r="M643" s="41" t="s">
        <v>126</v>
      </c>
      <c r="N643" s="41" t="s">
        <v>61</v>
      </c>
    </row>
    <row r="644" s="95" customFormat="true" ht="30" hidden="false" customHeight="true" outlineLevel="0" collapsed="false">
      <c r="A644" s="40" t="s">
        <v>226</v>
      </c>
      <c r="B644" s="92" t="n">
        <v>45828</v>
      </c>
      <c r="C644" s="40" t="s">
        <v>227</v>
      </c>
      <c r="D644" s="40" t="s">
        <v>84</v>
      </c>
      <c r="E644" s="47" t="n">
        <v>973</v>
      </c>
      <c r="F644" s="40" t="s">
        <v>310</v>
      </c>
      <c r="G644" s="40" t="n">
        <v>1139730206</v>
      </c>
      <c r="H644" s="40" t="s">
        <v>562</v>
      </c>
      <c r="I644" s="40" t="s">
        <v>2021</v>
      </c>
      <c r="J644" s="40" t="s">
        <v>387</v>
      </c>
      <c r="K644" s="40" t="s">
        <v>310</v>
      </c>
      <c r="L644" s="40"/>
      <c r="M644" s="41" t="s">
        <v>313</v>
      </c>
      <c r="N644" s="41" t="s">
        <v>313</v>
      </c>
    </row>
    <row r="645" s="95" customFormat="true" ht="30" hidden="false" customHeight="true" outlineLevel="0" collapsed="false">
      <c r="A645" s="40" t="s">
        <v>226</v>
      </c>
      <c r="B645" s="92" t="n">
        <v>45828</v>
      </c>
      <c r="C645" s="40" t="s">
        <v>227</v>
      </c>
      <c r="D645" s="40" t="s">
        <v>84</v>
      </c>
      <c r="E645" s="47" t="n">
        <v>973</v>
      </c>
      <c r="F645" s="40" t="s">
        <v>310</v>
      </c>
      <c r="G645" s="40" t="n">
        <v>1339730002</v>
      </c>
      <c r="H645" s="40" t="s">
        <v>2022</v>
      </c>
      <c r="I645" s="40" t="s">
        <v>2023</v>
      </c>
      <c r="J645" s="40" t="s">
        <v>372</v>
      </c>
      <c r="K645" s="40" t="s">
        <v>310</v>
      </c>
      <c r="L645" s="40"/>
      <c r="M645" s="41" t="s">
        <v>313</v>
      </c>
      <c r="N645" s="41" t="s">
        <v>313</v>
      </c>
    </row>
    <row r="646" s="95" customFormat="true" ht="30" hidden="false" customHeight="true" outlineLevel="0" collapsed="false">
      <c r="A646" s="40" t="s">
        <v>226</v>
      </c>
      <c r="B646" s="92" t="n">
        <v>45828</v>
      </c>
      <c r="C646" s="40" t="s">
        <v>227</v>
      </c>
      <c r="D646" s="40" t="s">
        <v>84</v>
      </c>
      <c r="E646" s="47" t="n">
        <v>975</v>
      </c>
      <c r="F646" s="40" t="s">
        <v>487</v>
      </c>
      <c r="G646" s="40" t="n">
        <v>1739750103</v>
      </c>
      <c r="H646" s="40" t="s">
        <v>2024</v>
      </c>
      <c r="I646" s="40" t="s">
        <v>2025</v>
      </c>
      <c r="J646" s="40" t="s">
        <v>372</v>
      </c>
      <c r="K646" s="40" t="s">
        <v>487</v>
      </c>
      <c r="L646" s="40"/>
      <c r="M646" s="41" t="s">
        <v>488</v>
      </c>
      <c r="N646" s="41" t="s">
        <v>488</v>
      </c>
    </row>
    <row r="647" s="95" customFormat="true" ht="30" hidden="false" customHeight="true" outlineLevel="0" collapsed="false">
      <c r="A647" s="40" t="s">
        <v>226</v>
      </c>
      <c r="B647" s="92" t="n">
        <v>45828</v>
      </c>
      <c r="C647" s="40" t="s">
        <v>227</v>
      </c>
      <c r="D647" s="40" t="s">
        <v>84</v>
      </c>
      <c r="E647" s="47" t="n">
        <v>976</v>
      </c>
      <c r="F647" s="40" t="s">
        <v>735</v>
      </c>
      <c r="G647" s="40" t="n">
        <v>1139760222</v>
      </c>
      <c r="H647" s="40" t="s">
        <v>2026</v>
      </c>
      <c r="I647" s="40" t="s">
        <v>2027</v>
      </c>
      <c r="J647" s="40" t="s">
        <v>321</v>
      </c>
      <c r="K647" s="40" t="s">
        <v>1073</v>
      </c>
      <c r="L647" s="40"/>
      <c r="M647" s="41" t="s">
        <v>739</v>
      </c>
      <c r="N647" s="41" t="s">
        <v>55</v>
      </c>
    </row>
    <row r="648" s="95" customFormat="true" ht="30" hidden="false" customHeight="true" outlineLevel="0" collapsed="false">
      <c r="A648" s="40" t="s">
        <v>226</v>
      </c>
      <c r="B648" s="52" t="n">
        <v>45828</v>
      </c>
      <c r="C648" s="40" t="s">
        <v>227</v>
      </c>
      <c r="D648" s="37" t="s">
        <v>2028</v>
      </c>
      <c r="E648" s="47" t="n">
        <v>59</v>
      </c>
      <c r="F648" s="39" t="s">
        <v>1923</v>
      </c>
      <c r="G648" s="39" t="s">
        <v>2029</v>
      </c>
      <c r="H648" s="39" t="s">
        <v>2030</v>
      </c>
      <c r="I648" s="39" t="s">
        <v>2031</v>
      </c>
      <c r="J648" s="39" t="s">
        <v>997</v>
      </c>
      <c r="K648" s="39" t="s">
        <v>1923</v>
      </c>
      <c r="L648" s="39"/>
      <c r="M648" s="41" t="s">
        <v>38</v>
      </c>
      <c r="N648" s="41" t="s">
        <v>38</v>
      </c>
    </row>
    <row r="649" s="95" customFormat="true" ht="30" hidden="false" customHeight="true" outlineLevel="0" collapsed="false">
      <c r="A649" s="36" t="s">
        <v>226</v>
      </c>
      <c r="B649" s="90" t="n">
        <v>45821</v>
      </c>
      <c r="C649" s="36" t="s">
        <v>227</v>
      </c>
      <c r="D649" s="36" t="s">
        <v>21</v>
      </c>
      <c r="E649" s="47" t="n">
        <v>74</v>
      </c>
      <c r="F649" s="36" t="s">
        <v>1108</v>
      </c>
      <c r="G649" s="98" t="s">
        <v>2032</v>
      </c>
      <c r="H649" s="36" t="s">
        <v>2033</v>
      </c>
      <c r="I649" s="91" t="s">
        <v>2034</v>
      </c>
      <c r="J649" s="36" t="s">
        <v>141</v>
      </c>
      <c r="K649" s="36" t="s">
        <v>1108</v>
      </c>
      <c r="L649" s="36"/>
      <c r="M649" s="36" t="s">
        <v>138</v>
      </c>
      <c r="N649" s="36" t="s">
        <v>138</v>
      </c>
    </row>
    <row r="650" s="95" customFormat="true" ht="30" hidden="false" customHeight="true" outlineLevel="0" collapsed="false">
      <c r="A650" s="40" t="s">
        <v>226</v>
      </c>
      <c r="B650" s="92" t="n">
        <v>45821</v>
      </c>
      <c r="C650" s="40" t="s">
        <v>227</v>
      </c>
      <c r="D650" s="40" t="s">
        <v>21</v>
      </c>
      <c r="E650" s="47" t="n">
        <v>75</v>
      </c>
      <c r="F650" s="40" t="s">
        <v>293</v>
      </c>
      <c r="G650" s="40" t="s">
        <v>2035</v>
      </c>
      <c r="H650" s="40" t="s">
        <v>2036</v>
      </c>
      <c r="I650" s="40" t="s">
        <v>2037</v>
      </c>
      <c r="J650" s="40" t="s">
        <v>154</v>
      </c>
      <c r="K650" s="40" t="s">
        <v>293</v>
      </c>
      <c r="L650" s="40"/>
      <c r="M650" s="41" t="s">
        <v>55</v>
      </c>
      <c r="N650" s="41" t="s">
        <v>55</v>
      </c>
    </row>
    <row r="651" s="95" customFormat="true" ht="30" hidden="false" customHeight="true" outlineLevel="0" collapsed="false">
      <c r="A651" s="40" t="s">
        <v>226</v>
      </c>
      <c r="B651" s="92" t="n">
        <v>45821</v>
      </c>
      <c r="C651" s="40" t="s">
        <v>227</v>
      </c>
      <c r="D651" s="40" t="s">
        <v>21</v>
      </c>
      <c r="E651" s="47" t="n">
        <v>92</v>
      </c>
      <c r="F651" s="40" t="s">
        <v>294</v>
      </c>
      <c r="G651" s="40" t="s">
        <v>2038</v>
      </c>
      <c r="H651" s="40" t="s">
        <v>2039</v>
      </c>
      <c r="I651" s="40" t="s">
        <v>2040</v>
      </c>
      <c r="J651" s="40" t="s">
        <v>141</v>
      </c>
      <c r="K651" s="40" t="s">
        <v>294</v>
      </c>
      <c r="L651" s="40"/>
      <c r="M651" s="41" t="s">
        <v>61</v>
      </c>
      <c r="N651" s="41" t="s">
        <v>61</v>
      </c>
    </row>
    <row r="652" s="95" customFormat="true" ht="30" hidden="false" customHeight="true" outlineLevel="0" collapsed="false">
      <c r="A652" s="40" t="s">
        <v>226</v>
      </c>
      <c r="B652" s="92" t="n">
        <v>45821</v>
      </c>
      <c r="C652" s="40" t="s">
        <v>227</v>
      </c>
      <c r="D652" s="40" t="s">
        <v>21</v>
      </c>
      <c r="E652" s="47" t="n">
        <v>92</v>
      </c>
      <c r="F652" s="40" t="s">
        <v>515</v>
      </c>
      <c r="G652" s="40" t="s">
        <v>2041</v>
      </c>
      <c r="H652" s="40" t="s">
        <v>2042</v>
      </c>
      <c r="I652" s="40" t="s">
        <v>2043</v>
      </c>
      <c r="J652" s="40" t="s">
        <v>154</v>
      </c>
      <c r="K652" s="40" t="s">
        <v>289</v>
      </c>
      <c r="L652" s="40"/>
      <c r="M652" s="41" t="s">
        <v>61</v>
      </c>
      <c r="N652" s="41" t="s">
        <v>61</v>
      </c>
    </row>
    <row r="653" s="95" customFormat="true" ht="30" hidden="false" customHeight="true" outlineLevel="0" collapsed="false">
      <c r="A653" s="40" t="s">
        <v>226</v>
      </c>
      <c r="B653" s="92" t="n">
        <v>45821</v>
      </c>
      <c r="C653" s="40" t="s">
        <v>227</v>
      </c>
      <c r="D653" s="40" t="s">
        <v>21</v>
      </c>
      <c r="E653" s="47" t="n">
        <v>93</v>
      </c>
      <c r="F653" s="40" t="s">
        <v>293</v>
      </c>
      <c r="G653" s="40" t="s">
        <v>2044</v>
      </c>
      <c r="H653" s="40" t="s">
        <v>2045</v>
      </c>
      <c r="I653" s="40" t="s">
        <v>2046</v>
      </c>
      <c r="J653" s="40" t="s">
        <v>145</v>
      </c>
      <c r="K653" s="40" t="s">
        <v>289</v>
      </c>
      <c r="L653" s="40"/>
      <c r="M653" s="41" t="s">
        <v>55</v>
      </c>
      <c r="N653" s="41" t="s">
        <v>61</v>
      </c>
    </row>
    <row r="654" s="95" customFormat="true" ht="30" hidden="false" customHeight="true" outlineLevel="0" collapsed="false">
      <c r="A654" s="40" t="s">
        <v>226</v>
      </c>
      <c r="B654" s="57" t="n">
        <v>45821</v>
      </c>
      <c r="C654" s="37" t="s">
        <v>227</v>
      </c>
      <c r="D654" s="39" t="s">
        <v>1922</v>
      </c>
      <c r="E654" s="47" t="n">
        <v>76</v>
      </c>
      <c r="F654" s="39" t="s">
        <v>2047</v>
      </c>
      <c r="G654" s="39" t="s">
        <v>2048</v>
      </c>
      <c r="H654" s="39" t="s">
        <v>2049</v>
      </c>
      <c r="I654" s="40" t="s">
        <v>2050</v>
      </c>
      <c r="J654" s="39" t="s">
        <v>2051</v>
      </c>
      <c r="K654" s="39" t="s">
        <v>2052</v>
      </c>
      <c r="L654" s="39"/>
      <c r="M654" s="41" t="s">
        <v>38</v>
      </c>
      <c r="N654" s="41" t="s">
        <v>38</v>
      </c>
    </row>
    <row r="655" s="95" customFormat="true" ht="30" hidden="false" customHeight="true" outlineLevel="0" collapsed="false">
      <c r="A655" s="40" t="s">
        <v>226</v>
      </c>
      <c r="B655" s="57" t="n">
        <v>45821</v>
      </c>
      <c r="C655" s="37" t="s">
        <v>227</v>
      </c>
      <c r="D655" s="39" t="s">
        <v>1922</v>
      </c>
      <c r="E655" s="47" t="n">
        <v>971</v>
      </c>
      <c r="F655" s="39" t="s">
        <v>2053</v>
      </c>
      <c r="G655" s="39" t="s">
        <v>2054</v>
      </c>
      <c r="H655" s="39" t="s">
        <v>2055</v>
      </c>
      <c r="I655" s="40" t="s">
        <v>2056</v>
      </c>
      <c r="J655" s="39" t="s">
        <v>1927</v>
      </c>
      <c r="K655" s="39" t="s">
        <v>26</v>
      </c>
      <c r="L655" s="39"/>
      <c r="M655" s="41" t="s">
        <v>38</v>
      </c>
      <c r="N655" s="41" t="s">
        <v>27</v>
      </c>
    </row>
    <row r="656" s="95" customFormat="true" ht="30" hidden="false" customHeight="true" outlineLevel="0" collapsed="false">
      <c r="A656" s="40" t="s">
        <v>226</v>
      </c>
      <c r="B656" s="57" t="n">
        <v>45821</v>
      </c>
      <c r="C656" s="37" t="s">
        <v>227</v>
      </c>
      <c r="D656" s="39" t="s">
        <v>1922</v>
      </c>
      <c r="E656" s="47" t="s">
        <v>1138</v>
      </c>
      <c r="F656" s="40" t="s">
        <v>357</v>
      </c>
      <c r="G656" s="39" t="s">
        <v>2057</v>
      </c>
      <c r="H656" s="39" t="s">
        <v>2058</v>
      </c>
      <c r="I656" s="40" t="s">
        <v>2059</v>
      </c>
      <c r="J656" s="39" t="s">
        <v>2051</v>
      </c>
      <c r="K656" s="39" t="s">
        <v>490</v>
      </c>
      <c r="L656" s="39"/>
      <c r="M656" s="41" t="s">
        <v>361</v>
      </c>
      <c r="N656" s="41" t="s">
        <v>361</v>
      </c>
    </row>
    <row r="657" s="95" customFormat="true" ht="30" hidden="false" customHeight="true" outlineLevel="0" collapsed="false">
      <c r="A657" s="40" t="s">
        <v>226</v>
      </c>
      <c r="B657" s="92" t="n">
        <v>45821</v>
      </c>
      <c r="C657" s="40" t="s">
        <v>227</v>
      </c>
      <c r="D657" s="40" t="s">
        <v>84</v>
      </c>
      <c r="E657" s="47" t="n">
        <v>7</v>
      </c>
      <c r="F657" s="40" t="s">
        <v>373</v>
      </c>
      <c r="G657" s="40" t="n">
        <v>920070179</v>
      </c>
      <c r="H657" s="40" t="s">
        <v>2060</v>
      </c>
      <c r="I657" s="40" t="s">
        <v>2061</v>
      </c>
      <c r="J657" s="40" t="s">
        <v>321</v>
      </c>
      <c r="K657" s="40" t="s">
        <v>132</v>
      </c>
      <c r="L657" s="40" t="s">
        <v>1245</v>
      </c>
      <c r="M657" s="41" t="s">
        <v>138</v>
      </c>
      <c r="N657" s="41" t="s">
        <v>38</v>
      </c>
    </row>
    <row r="658" s="95" customFormat="true" ht="30" hidden="false" customHeight="true" outlineLevel="0" collapsed="false">
      <c r="A658" s="40" t="s">
        <v>226</v>
      </c>
      <c r="B658" s="92" t="n">
        <v>45821</v>
      </c>
      <c r="C658" s="40" t="s">
        <v>227</v>
      </c>
      <c r="D658" s="40" t="s">
        <v>84</v>
      </c>
      <c r="E658" s="47" t="n">
        <v>12</v>
      </c>
      <c r="F658" s="40" t="s">
        <v>337</v>
      </c>
      <c r="G658" s="40" t="s">
        <v>2062</v>
      </c>
      <c r="H658" s="40" t="s">
        <v>2063</v>
      </c>
      <c r="I658" s="40" t="s">
        <v>2064</v>
      </c>
      <c r="J658" s="40" t="s">
        <v>1550</v>
      </c>
      <c r="K658" s="40" t="s">
        <v>132</v>
      </c>
      <c r="L658" s="40" t="s">
        <v>1264</v>
      </c>
      <c r="M658" s="41" t="s">
        <v>102</v>
      </c>
      <c r="N658" s="41" t="s">
        <v>38</v>
      </c>
    </row>
    <row r="659" s="95" customFormat="true" ht="30" hidden="false" customHeight="true" outlineLevel="0" collapsed="false">
      <c r="A659" s="40" t="s">
        <v>226</v>
      </c>
      <c r="B659" s="92" t="n">
        <v>45821</v>
      </c>
      <c r="C659" s="40" t="s">
        <v>227</v>
      </c>
      <c r="D659" s="40" t="s">
        <v>84</v>
      </c>
      <c r="E659" s="47" t="n">
        <v>13</v>
      </c>
      <c r="F659" s="40" t="s">
        <v>2065</v>
      </c>
      <c r="G659" s="40" t="n">
        <v>920130028</v>
      </c>
      <c r="H659" s="40" t="s">
        <v>2066</v>
      </c>
      <c r="I659" s="40" t="s">
        <v>2067</v>
      </c>
      <c r="J659" s="40" t="s">
        <v>1525</v>
      </c>
      <c r="K659" s="40" t="s">
        <v>1258</v>
      </c>
      <c r="L659" s="40" t="s">
        <v>1285</v>
      </c>
      <c r="M659" s="41" t="s">
        <v>27</v>
      </c>
      <c r="N659" s="41" t="s">
        <v>38</v>
      </c>
    </row>
    <row r="660" s="95" customFormat="true" ht="30" hidden="false" customHeight="true" outlineLevel="0" collapsed="false">
      <c r="A660" s="40" t="s">
        <v>226</v>
      </c>
      <c r="B660" s="92" t="n">
        <v>45821</v>
      </c>
      <c r="C660" s="40" t="s">
        <v>227</v>
      </c>
      <c r="D660" s="40" t="s">
        <v>84</v>
      </c>
      <c r="E660" s="47" t="n">
        <v>13</v>
      </c>
      <c r="F660" s="40" t="s">
        <v>22</v>
      </c>
      <c r="G660" s="40" t="n">
        <v>1134130081</v>
      </c>
      <c r="H660" s="40" t="s">
        <v>2068</v>
      </c>
      <c r="I660" s="40"/>
      <c r="J660" s="40" t="s">
        <v>1020</v>
      </c>
      <c r="K660" s="40"/>
      <c r="L660" s="40"/>
      <c r="M660" s="41" t="s">
        <v>27</v>
      </c>
      <c r="N660" s="41" t="s">
        <v>38</v>
      </c>
    </row>
    <row r="661" s="95" customFormat="true" ht="30" hidden="false" customHeight="true" outlineLevel="0" collapsed="false">
      <c r="A661" s="40" t="s">
        <v>226</v>
      </c>
      <c r="B661" s="92" t="n">
        <v>45821</v>
      </c>
      <c r="C661" s="40" t="s">
        <v>227</v>
      </c>
      <c r="D661" s="40" t="s">
        <v>84</v>
      </c>
      <c r="E661" s="47" t="n">
        <v>13</v>
      </c>
      <c r="F661" s="40" t="s">
        <v>150</v>
      </c>
      <c r="G661" s="40" t="n">
        <v>920130050</v>
      </c>
      <c r="H661" s="40" t="s">
        <v>2069</v>
      </c>
      <c r="I661" s="40" t="s">
        <v>2070</v>
      </c>
      <c r="J661" s="40" t="s">
        <v>372</v>
      </c>
      <c r="K661" s="40" t="s">
        <v>150</v>
      </c>
      <c r="L661" s="40"/>
      <c r="M661" s="41" t="s">
        <v>27</v>
      </c>
      <c r="N661" s="41" t="s">
        <v>27</v>
      </c>
    </row>
    <row r="662" s="95" customFormat="true" ht="30" hidden="false" customHeight="true" outlineLevel="0" collapsed="false">
      <c r="A662" s="40" t="s">
        <v>226</v>
      </c>
      <c r="B662" s="92" t="n">
        <v>45821</v>
      </c>
      <c r="C662" s="40" t="s">
        <v>227</v>
      </c>
      <c r="D662" s="40" t="s">
        <v>84</v>
      </c>
      <c r="E662" s="47" t="n">
        <v>13</v>
      </c>
      <c r="F662" s="40" t="s">
        <v>464</v>
      </c>
      <c r="G662" s="40" t="s">
        <v>2071</v>
      </c>
      <c r="H662" s="40" t="s">
        <v>2072</v>
      </c>
      <c r="I662" s="40" t="s">
        <v>2073</v>
      </c>
      <c r="J662" s="40" t="s">
        <v>430</v>
      </c>
      <c r="K662" s="40" t="s">
        <v>22</v>
      </c>
      <c r="L662" s="40"/>
      <c r="M662" s="41" t="s">
        <v>61</v>
      </c>
      <c r="N662" s="41" t="s">
        <v>27</v>
      </c>
    </row>
    <row r="663" s="95" customFormat="true" ht="30" hidden="false" customHeight="true" outlineLevel="0" collapsed="false">
      <c r="A663" s="40" t="s">
        <v>226</v>
      </c>
      <c r="B663" s="92" t="n">
        <v>45821</v>
      </c>
      <c r="C663" s="40" t="s">
        <v>227</v>
      </c>
      <c r="D663" s="40" t="s">
        <v>84</v>
      </c>
      <c r="E663" s="47" t="n">
        <v>16</v>
      </c>
      <c r="F663" s="40" t="s">
        <v>2074</v>
      </c>
      <c r="G663" s="40" t="n">
        <v>920160186</v>
      </c>
      <c r="H663" s="40" t="s">
        <v>2075</v>
      </c>
      <c r="I663" s="40" t="s">
        <v>2076</v>
      </c>
      <c r="J663" s="40" t="s">
        <v>1550</v>
      </c>
      <c r="K663" s="40" t="s">
        <v>132</v>
      </c>
      <c r="L663" s="40" t="s">
        <v>1264</v>
      </c>
      <c r="M663" s="41" t="s">
        <v>46</v>
      </c>
      <c r="N663" s="41" t="s">
        <v>38</v>
      </c>
    </row>
    <row r="664" s="95" customFormat="true" ht="30" hidden="false" customHeight="true" outlineLevel="0" collapsed="false">
      <c r="A664" s="40" t="s">
        <v>226</v>
      </c>
      <c r="B664" s="92" t="n">
        <v>45821</v>
      </c>
      <c r="C664" s="40" t="s">
        <v>227</v>
      </c>
      <c r="D664" s="40" t="s">
        <v>84</v>
      </c>
      <c r="E664" s="47" t="n">
        <v>18</v>
      </c>
      <c r="F664" s="40" t="s">
        <v>410</v>
      </c>
      <c r="G664" s="40" t="s">
        <v>2077</v>
      </c>
      <c r="H664" s="40" t="s">
        <v>2078</v>
      </c>
      <c r="I664" s="40" t="s">
        <v>2079</v>
      </c>
      <c r="J664" s="40" t="s">
        <v>844</v>
      </c>
      <c r="K664" s="40" t="s">
        <v>90</v>
      </c>
      <c r="L664" s="40" t="s">
        <v>91</v>
      </c>
      <c r="M664" s="41" t="s">
        <v>106</v>
      </c>
      <c r="N664" s="41" t="s">
        <v>38</v>
      </c>
    </row>
    <row r="665" s="95" customFormat="true" ht="30" hidden="false" customHeight="true" outlineLevel="0" collapsed="false">
      <c r="A665" s="40" t="s">
        <v>226</v>
      </c>
      <c r="B665" s="92" t="n">
        <v>45821</v>
      </c>
      <c r="C665" s="40" t="s">
        <v>227</v>
      </c>
      <c r="D665" s="40" t="s">
        <v>84</v>
      </c>
      <c r="E665" s="47" t="n">
        <v>18</v>
      </c>
      <c r="F665" s="40" t="s">
        <v>214</v>
      </c>
      <c r="G665" s="40" t="s">
        <v>2080</v>
      </c>
      <c r="H665" s="40" t="s">
        <v>2081</v>
      </c>
      <c r="I665" s="40" t="s">
        <v>2082</v>
      </c>
      <c r="J665" s="40" t="s">
        <v>2083</v>
      </c>
      <c r="K665" s="40" t="s">
        <v>54</v>
      </c>
      <c r="L665" s="40" t="s">
        <v>1264</v>
      </c>
      <c r="M665" s="41" t="s">
        <v>106</v>
      </c>
      <c r="N665" s="41" t="s">
        <v>38</v>
      </c>
    </row>
    <row r="666" s="95" customFormat="true" ht="30" hidden="false" customHeight="true" outlineLevel="0" collapsed="false">
      <c r="A666" s="40" t="s">
        <v>226</v>
      </c>
      <c r="B666" s="92" t="n">
        <v>45821</v>
      </c>
      <c r="C666" s="40" t="s">
        <v>227</v>
      </c>
      <c r="D666" s="40" t="s">
        <v>84</v>
      </c>
      <c r="E666" s="47" t="n">
        <v>21</v>
      </c>
      <c r="F666" s="40" t="s">
        <v>1476</v>
      </c>
      <c r="G666" s="40" t="n">
        <v>1820210002</v>
      </c>
      <c r="H666" s="40" t="s">
        <v>2084</v>
      </c>
      <c r="I666" s="40" t="s">
        <v>2085</v>
      </c>
      <c r="J666" s="40" t="s">
        <v>454</v>
      </c>
      <c r="K666" s="40" t="s">
        <v>28</v>
      </c>
      <c r="L666" s="40"/>
      <c r="M666" s="41" t="s">
        <v>33</v>
      </c>
      <c r="N666" s="41" t="s">
        <v>33</v>
      </c>
    </row>
    <row r="667" s="95" customFormat="true" ht="30" hidden="false" customHeight="true" outlineLevel="0" collapsed="false">
      <c r="A667" s="40" t="s">
        <v>226</v>
      </c>
      <c r="B667" s="92" t="n">
        <v>45821</v>
      </c>
      <c r="C667" s="40" t="s">
        <v>227</v>
      </c>
      <c r="D667" s="40" t="s">
        <v>84</v>
      </c>
      <c r="E667" s="47" t="n">
        <v>22</v>
      </c>
      <c r="F667" s="40" t="s">
        <v>891</v>
      </c>
      <c r="G667" s="40" t="n">
        <v>1620220014</v>
      </c>
      <c r="H667" s="40" t="s">
        <v>2086</v>
      </c>
      <c r="I667" s="40" t="s">
        <v>2087</v>
      </c>
      <c r="J667" s="40" t="s">
        <v>2088</v>
      </c>
      <c r="K667" s="40" t="s">
        <v>281</v>
      </c>
      <c r="L667" s="40" t="s">
        <v>91</v>
      </c>
      <c r="M667" s="41" t="s">
        <v>422</v>
      </c>
      <c r="N667" s="41" t="s">
        <v>38</v>
      </c>
    </row>
    <row r="668" s="95" customFormat="true" ht="30" hidden="false" customHeight="true" outlineLevel="0" collapsed="false">
      <c r="A668" s="40" t="s">
        <v>226</v>
      </c>
      <c r="B668" s="92" t="n">
        <v>45821</v>
      </c>
      <c r="C668" s="40" t="s">
        <v>227</v>
      </c>
      <c r="D668" s="40" t="s">
        <v>84</v>
      </c>
      <c r="E668" s="47" t="n">
        <v>22</v>
      </c>
      <c r="F668" s="40" t="s">
        <v>769</v>
      </c>
      <c r="G668" s="40" t="n">
        <v>939020097</v>
      </c>
      <c r="H668" s="40" t="s">
        <v>2089</v>
      </c>
      <c r="I668" s="40" t="s">
        <v>2090</v>
      </c>
      <c r="J668" s="40" t="s">
        <v>317</v>
      </c>
      <c r="K668" s="40" t="s">
        <v>417</v>
      </c>
      <c r="L668" s="40"/>
      <c r="M668" s="41" t="s">
        <v>422</v>
      </c>
      <c r="N668" s="41" t="s">
        <v>422</v>
      </c>
    </row>
    <row r="669" s="95" customFormat="true" ht="30" hidden="false" customHeight="true" outlineLevel="0" collapsed="false">
      <c r="A669" s="40" t="s">
        <v>226</v>
      </c>
      <c r="B669" s="92" t="n">
        <v>45821</v>
      </c>
      <c r="C669" s="40" t="s">
        <v>227</v>
      </c>
      <c r="D669" s="40" t="s">
        <v>84</v>
      </c>
      <c r="E669" s="47" t="n">
        <v>22</v>
      </c>
      <c r="F669" s="40" t="s">
        <v>769</v>
      </c>
      <c r="G669" s="40" t="n">
        <v>939020096</v>
      </c>
      <c r="H669" s="40" t="s">
        <v>2091</v>
      </c>
      <c r="I669" s="40" t="s">
        <v>2092</v>
      </c>
      <c r="J669" s="40" t="s">
        <v>321</v>
      </c>
      <c r="K669" s="40" t="s">
        <v>769</v>
      </c>
      <c r="L669" s="40"/>
      <c r="M669" s="41" t="s">
        <v>422</v>
      </c>
      <c r="N669" s="41" t="s">
        <v>422</v>
      </c>
    </row>
    <row r="670" s="95" customFormat="true" ht="30" hidden="false" customHeight="true" outlineLevel="0" collapsed="false">
      <c r="A670" s="40" t="s">
        <v>226</v>
      </c>
      <c r="B670" s="92" t="n">
        <v>45821</v>
      </c>
      <c r="C670" s="40" t="s">
        <v>227</v>
      </c>
      <c r="D670" s="40" t="s">
        <v>84</v>
      </c>
      <c r="E670" s="47" t="n">
        <v>23</v>
      </c>
      <c r="F670" s="40" t="s">
        <v>1686</v>
      </c>
      <c r="G670" s="40" t="n">
        <v>939070444</v>
      </c>
      <c r="H670" s="40" t="s">
        <v>2093</v>
      </c>
      <c r="I670" s="40" t="s">
        <v>2094</v>
      </c>
      <c r="J670" s="40" t="s">
        <v>321</v>
      </c>
      <c r="K670" s="40" t="s">
        <v>1686</v>
      </c>
      <c r="L670" s="40"/>
      <c r="M670" s="41" t="s">
        <v>46</v>
      </c>
      <c r="N670" s="41" t="s">
        <v>46</v>
      </c>
    </row>
    <row r="671" s="95" customFormat="true" ht="30" hidden="false" customHeight="true" outlineLevel="0" collapsed="false">
      <c r="A671" s="40" t="s">
        <v>226</v>
      </c>
      <c r="B671" s="92" t="n">
        <v>45821</v>
      </c>
      <c r="C671" s="40" t="s">
        <v>227</v>
      </c>
      <c r="D671" s="40" t="s">
        <v>84</v>
      </c>
      <c r="E671" s="47" t="n">
        <v>25</v>
      </c>
      <c r="F671" s="40" t="s">
        <v>1484</v>
      </c>
      <c r="G671" s="40" t="n">
        <v>1120250021</v>
      </c>
      <c r="H671" s="40" t="s">
        <v>2095</v>
      </c>
      <c r="I671" s="40" t="s">
        <v>2096</v>
      </c>
      <c r="J671" s="40" t="s">
        <v>372</v>
      </c>
      <c r="K671" s="40" t="s">
        <v>28</v>
      </c>
      <c r="L671" s="40"/>
      <c r="M671" s="41" t="s">
        <v>33</v>
      </c>
      <c r="N671" s="41" t="s">
        <v>33</v>
      </c>
    </row>
    <row r="672" s="95" customFormat="true" ht="30" hidden="false" customHeight="true" outlineLevel="0" collapsed="false">
      <c r="A672" s="40" t="s">
        <v>226</v>
      </c>
      <c r="B672" s="92" t="n">
        <v>45821</v>
      </c>
      <c r="C672" s="40" t="s">
        <v>227</v>
      </c>
      <c r="D672" s="40" t="s">
        <v>84</v>
      </c>
      <c r="E672" s="47" t="n">
        <v>27</v>
      </c>
      <c r="F672" s="40" t="s">
        <v>166</v>
      </c>
      <c r="G672" s="40" t="s">
        <v>2097</v>
      </c>
      <c r="H672" s="40" t="s">
        <v>2098</v>
      </c>
      <c r="I672" s="40" t="s">
        <v>2099</v>
      </c>
      <c r="J672" s="40" t="s">
        <v>1550</v>
      </c>
      <c r="K672" s="40" t="s">
        <v>132</v>
      </c>
      <c r="L672" s="40" t="s">
        <v>1264</v>
      </c>
      <c r="M672" s="41" t="s">
        <v>114</v>
      </c>
      <c r="N672" s="41" t="s">
        <v>38</v>
      </c>
    </row>
    <row r="673" s="95" customFormat="true" ht="30" hidden="false" customHeight="true" outlineLevel="0" collapsed="false">
      <c r="A673" s="40" t="s">
        <v>226</v>
      </c>
      <c r="B673" s="92" t="n">
        <v>45821</v>
      </c>
      <c r="C673" s="40" t="s">
        <v>227</v>
      </c>
      <c r="D673" s="40" t="s">
        <v>84</v>
      </c>
      <c r="E673" s="47" t="n">
        <v>27</v>
      </c>
      <c r="F673" s="40" t="s">
        <v>166</v>
      </c>
      <c r="G673" s="40" t="n">
        <v>1220270037</v>
      </c>
      <c r="H673" s="40" t="s">
        <v>2100</v>
      </c>
      <c r="I673" s="40" t="s">
        <v>2101</v>
      </c>
      <c r="J673" s="40" t="s">
        <v>321</v>
      </c>
      <c r="K673" s="40" t="s">
        <v>352</v>
      </c>
      <c r="L673" s="40"/>
      <c r="M673" s="41" t="s">
        <v>114</v>
      </c>
      <c r="N673" s="41" t="s">
        <v>114</v>
      </c>
    </row>
    <row r="674" s="95" customFormat="true" ht="30" hidden="false" customHeight="true" outlineLevel="0" collapsed="false">
      <c r="A674" s="40" t="s">
        <v>226</v>
      </c>
      <c r="B674" s="92" t="n">
        <v>45821</v>
      </c>
      <c r="C674" s="40" t="s">
        <v>227</v>
      </c>
      <c r="D674" s="40" t="s">
        <v>84</v>
      </c>
      <c r="E674" s="47" t="n">
        <v>28</v>
      </c>
      <c r="F674" s="40" t="s">
        <v>587</v>
      </c>
      <c r="G674" s="40" t="n">
        <v>1220280002</v>
      </c>
      <c r="H674" s="40" t="s">
        <v>2102</v>
      </c>
      <c r="I674" s="40" t="s">
        <v>2103</v>
      </c>
      <c r="J674" s="40" t="s">
        <v>454</v>
      </c>
      <c r="K674" s="40" t="s">
        <v>413</v>
      </c>
      <c r="L674" s="40"/>
      <c r="M674" s="41" t="s">
        <v>106</v>
      </c>
      <c r="N674" s="41" t="s">
        <v>106</v>
      </c>
    </row>
    <row r="675" s="95" customFormat="true" ht="30" hidden="false" customHeight="true" outlineLevel="0" collapsed="false">
      <c r="A675" s="40" t="s">
        <v>226</v>
      </c>
      <c r="B675" s="92" t="n">
        <v>45821</v>
      </c>
      <c r="C675" s="40" t="s">
        <v>227</v>
      </c>
      <c r="D675" s="40" t="s">
        <v>84</v>
      </c>
      <c r="E675" s="47" t="n">
        <v>29</v>
      </c>
      <c r="F675" s="40" t="s">
        <v>421</v>
      </c>
      <c r="G675" s="40" t="n">
        <v>1036440083</v>
      </c>
      <c r="H675" s="40" t="s">
        <v>2104</v>
      </c>
      <c r="I675" s="40" t="s">
        <v>2105</v>
      </c>
      <c r="J675" s="40" t="s">
        <v>1550</v>
      </c>
      <c r="K675" s="40" t="s">
        <v>132</v>
      </c>
      <c r="L675" s="40"/>
      <c r="M675" s="41" t="s">
        <v>208</v>
      </c>
      <c r="N675" s="41" t="s">
        <v>38</v>
      </c>
    </row>
    <row r="676" s="95" customFormat="true" ht="30" hidden="false" customHeight="true" outlineLevel="0" collapsed="false">
      <c r="A676" s="40" t="s">
        <v>226</v>
      </c>
      <c r="B676" s="92" t="n">
        <v>45821</v>
      </c>
      <c r="C676" s="40" t="s">
        <v>227</v>
      </c>
      <c r="D676" s="40" t="s">
        <v>84</v>
      </c>
      <c r="E676" s="47" t="n">
        <v>31</v>
      </c>
      <c r="F676" s="40" t="s">
        <v>383</v>
      </c>
      <c r="G676" s="40" t="s">
        <v>2106</v>
      </c>
      <c r="H676" s="40" t="s">
        <v>2107</v>
      </c>
      <c r="I676" s="40" t="s">
        <v>2108</v>
      </c>
      <c r="J676" s="40" t="s">
        <v>1470</v>
      </c>
      <c r="K676" s="40" t="s">
        <v>132</v>
      </c>
      <c r="L676" s="40" t="s">
        <v>1608</v>
      </c>
      <c r="M676" s="41" t="s">
        <v>102</v>
      </c>
      <c r="N676" s="41" t="s">
        <v>38</v>
      </c>
    </row>
    <row r="677" s="95" customFormat="true" ht="30" hidden="false" customHeight="true" outlineLevel="0" collapsed="false">
      <c r="A677" s="40" t="s">
        <v>226</v>
      </c>
      <c r="B677" s="92" t="n">
        <v>45821</v>
      </c>
      <c r="C677" s="40" t="s">
        <v>227</v>
      </c>
      <c r="D677" s="40" t="s">
        <v>84</v>
      </c>
      <c r="E677" s="47" t="n">
        <v>31</v>
      </c>
      <c r="F677" s="40" t="s">
        <v>175</v>
      </c>
      <c r="G677" s="40" t="s">
        <v>2109</v>
      </c>
      <c r="H677" s="40" t="s">
        <v>2110</v>
      </c>
      <c r="I677" s="40"/>
      <c r="J677" s="40" t="s">
        <v>1020</v>
      </c>
      <c r="K677" s="40"/>
      <c r="L677" s="40"/>
      <c r="M677" s="41" t="s">
        <v>102</v>
      </c>
      <c r="N677" s="41" t="s">
        <v>38</v>
      </c>
    </row>
    <row r="678" s="95" customFormat="true" ht="30" hidden="false" customHeight="true" outlineLevel="0" collapsed="false">
      <c r="A678" s="40" t="s">
        <v>226</v>
      </c>
      <c r="B678" s="92" t="n">
        <v>45821</v>
      </c>
      <c r="C678" s="40" t="s">
        <v>227</v>
      </c>
      <c r="D678" s="40" t="s">
        <v>84</v>
      </c>
      <c r="E678" s="47" t="n">
        <v>33</v>
      </c>
      <c r="F678" s="40" t="s">
        <v>398</v>
      </c>
      <c r="G678" s="40" t="n">
        <v>1120330007</v>
      </c>
      <c r="H678" s="40" t="s">
        <v>2111</v>
      </c>
      <c r="I678" s="40" t="s">
        <v>2112</v>
      </c>
      <c r="J678" s="40" t="s">
        <v>1623</v>
      </c>
      <c r="K678" s="40" t="s">
        <v>67</v>
      </c>
      <c r="L678" s="40" t="s">
        <v>1285</v>
      </c>
      <c r="M678" s="41" t="s">
        <v>46</v>
      </c>
      <c r="N678" s="41" t="s">
        <v>38</v>
      </c>
    </row>
    <row r="679" s="95" customFormat="true" ht="30" hidden="false" customHeight="true" outlineLevel="0" collapsed="false">
      <c r="A679" s="40" t="s">
        <v>226</v>
      </c>
      <c r="B679" s="92" t="n">
        <v>45821</v>
      </c>
      <c r="C679" s="40" t="s">
        <v>227</v>
      </c>
      <c r="D679" s="40" t="s">
        <v>84</v>
      </c>
      <c r="E679" s="47" t="n">
        <v>33</v>
      </c>
      <c r="F679" s="40" t="s">
        <v>2113</v>
      </c>
      <c r="G679" s="40" t="s">
        <v>2114</v>
      </c>
      <c r="H679" s="40" t="s">
        <v>2115</v>
      </c>
      <c r="I679" s="40" t="s">
        <v>2116</v>
      </c>
      <c r="J679" s="40" t="s">
        <v>1309</v>
      </c>
      <c r="K679" s="40" t="s">
        <v>132</v>
      </c>
      <c r="L679" s="40" t="s">
        <v>1290</v>
      </c>
      <c r="M679" s="41" t="s">
        <v>46</v>
      </c>
      <c r="N679" s="41" t="s">
        <v>38</v>
      </c>
    </row>
    <row r="680" s="95" customFormat="true" ht="30" hidden="false" customHeight="true" outlineLevel="0" collapsed="false">
      <c r="A680" s="40" t="s">
        <v>226</v>
      </c>
      <c r="B680" s="92" t="n">
        <v>45821</v>
      </c>
      <c r="C680" s="40" t="s">
        <v>227</v>
      </c>
      <c r="D680" s="40" t="s">
        <v>84</v>
      </c>
      <c r="E680" s="47" t="n">
        <v>34</v>
      </c>
      <c r="F680" s="40" t="s">
        <v>1265</v>
      </c>
      <c r="G680" s="40" t="s">
        <v>2117</v>
      </c>
      <c r="H680" s="40" t="s">
        <v>2118</v>
      </c>
      <c r="I680" s="40" t="s">
        <v>2119</v>
      </c>
      <c r="J680" s="40" t="s">
        <v>372</v>
      </c>
      <c r="K680" s="40" t="s">
        <v>1265</v>
      </c>
      <c r="L680" s="40"/>
      <c r="M680" s="41" t="s">
        <v>138</v>
      </c>
      <c r="N680" s="41" t="s">
        <v>138</v>
      </c>
    </row>
    <row r="681" s="95" customFormat="true" ht="30" hidden="false" customHeight="true" outlineLevel="0" collapsed="false">
      <c r="A681" s="40" t="s">
        <v>226</v>
      </c>
      <c r="B681" s="92" t="n">
        <v>45821</v>
      </c>
      <c r="C681" s="40" t="s">
        <v>227</v>
      </c>
      <c r="D681" s="40" t="s">
        <v>84</v>
      </c>
      <c r="E681" s="47" t="n">
        <v>35</v>
      </c>
      <c r="F681" s="40" t="s">
        <v>417</v>
      </c>
      <c r="G681" s="40" t="s">
        <v>2120</v>
      </c>
      <c r="H681" s="40" t="s">
        <v>2121</v>
      </c>
      <c r="I681" s="40" t="s">
        <v>2122</v>
      </c>
      <c r="J681" s="40" t="s">
        <v>1470</v>
      </c>
      <c r="K681" s="40" t="s">
        <v>132</v>
      </c>
      <c r="L681" s="40" t="s">
        <v>1608</v>
      </c>
      <c r="M681" s="41" t="s">
        <v>422</v>
      </c>
      <c r="N681" s="41" t="s">
        <v>38</v>
      </c>
    </row>
    <row r="682" s="95" customFormat="true" ht="30" hidden="false" customHeight="true" outlineLevel="0" collapsed="false">
      <c r="A682" s="40" t="s">
        <v>226</v>
      </c>
      <c r="B682" s="92" t="n">
        <v>45821</v>
      </c>
      <c r="C682" s="40" t="s">
        <v>227</v>
      </c>
      <c r="D682" s="40" t="s">
        <v>84</v>
      </c>
      <c r="E682" s="47" t="n">
        <v>35</v>
      </c>
      <c r="F682" s="40" t="s">
        <v>769</v>
      </c>
      <c r="G682" s="40" t="n">
        <v>939020118</v>
      </c>
      <c r="H682" s="40" t="s">
        <v>2123</v>
      </c>
      <c r="I682" s="40" t="s">
        <v>2124</v>
      </c>
      <c r="J682" s="40" t="s">
        <v>372</v>
      </c>
      <c r="K682" s="40" t="s">
        <v>417</v>
      </c>
      <c r="L682" s="40"/>
      <c r="M682" s="41" t="s">
        <v>422</v>
      </c>
      <c r="N682" s="41" t="s">
        <v>422</v>
      </c>
    </row>
    <row r="683" s="95" customFormat="true" ht="30" hidden="false" customHeight="true" outlineLevel="0" collapsed="false">
      <c r="A683" s="40" t="s">
        <v>226</v>
      </c>
      <c r="B683" s="92" t="n">
        <v>45821</v>
      </c>
      <c r="C683" s="40" t="s">
        <v>227</v>
      </c>
      <c r="D683" s="40" t="s">
        <v>84</v>
      </c>
      <c r="E683" s="47" t="n">
        <v>35</v>
      </c>
      <c r="F683" s="40" t="s">
        <v>769</v>
      </c>
      <c r="G683" s="40" t="n">
        <v>939020043</v>
      </c>
      <c r="H683" s="40" t="s">
        <v>2125</v>
      </c>
      <c r="I683" s="40" t="s">
        <v>2126</v>
      </c>
      <c r="J683" s="40" t="s">
        <v>321</v>
      </c>
      <c r="K683" s="40" t="s">
        <v>769</v>
      </c>
      <c r="L683" s="40"/>
      <c r="M683" s="41" t="s">
        <v>422</v>
      </c>
      <c r="N683" s="41" t="s">
        <v>422</v>
      </c>
    </row>
    <row r="684" s="95" customFormat="true" ht="30" hidden="false" customHeight="true" outlineLevel="0" collapsed="false">
      <c r="A684" s="40" t="s">
        <v>226</v>
      </c>
      <c r="B684" s="92" t="n">
        <v>45821</v>
      </c>
      <c r="C684" s="40" t="s">
        <v>227</v>
      </c>
      <c r="D684" s="40" t="s">
        <v>84</v>
      </c>
      <c r="E684" s="47" t="n">
        <v>35</v>
      </c>
      <c r="F684" s="40" t="s">
        <v>769</v>
      </c>
      <c r="G684" s="40" t="n">
        <v>939020668</v>
      </c>
      <c r="H684" s="40" t="s">
        <v>2127</v>
      </c>
      <c r="I684" s="40" t="s">
        <v>2128</v>
      </c>
      <c r="J684" s="40" t="s">
        <v>2129</v>
      </c>
      <c r="K684" s="40" t="s">
        <v>367</v>
      </c>
      <c r="L684" s="40"/>
      <c r="M684" s="41" t="s">
        <v>422</v>
      </c>
      <c r="N684" s="41" t="s">
        <v>38</v>
      </c>
    </row>
    <row r="685" s="95" customFormat="true" ht="30" hidden="false" customHeight="true" outlineLevel="0" collapsed="false">
      <c r="A685" s="40" t="s">
        <v>226</v>
      </c>
      <c r="B685" s="92" t="n">
        <v>45821</v>
      </c>
      <c r="C685" s="40" t="s">
        <v>227</v>
      </c>
      <c r="D685" s="40" t="s">
        <v>84</v>
      </c>
      <c r="E685" s="47" t="n">
        <v>35</v>
      </c>
      <c r="F685" s="40" t="s">
        <v>769</v>
      </c>
      <c r="G685" s="40" t="s">
        <v>2130</v>
      </c>
      <c r="H685" s="40" t="s">
        <v>2131</v>
      </c>
      <c r="I685" s="40" t="s">
        <v>2132</v>
      </c>
      <c r="J685" s="40" t="s">
        <v>1494</v>
      </c>
      <c r="K685" s="40" t="s">
        <v>54</v>
      </c>
      <c r="L685" s="40"/>
      <c r="M685" s="41" t="s">
        <v>422</v>
      </c>
      <c r="N685" s="41" t="s">
        <v>38</v>
      </c>
    </row>
    <row r="686" s="95" customFormat="true" ht="30" hidden="false" customHeight="true" outlineLevel="0" collapsed="false">
      <c r="A686" s="40" t="s">
        <v>226</v>
      </c>
      <c r="B686" s="92" t="n">
        <v>45821</v>
      </c>
      <c r="C686" s="40" t="s">
        <v>227</v>
      </c>
      <c r="D686" s="40" t="s">
        <v>84</v>
      </c>
      <c r="E686" s="47" t="n">
        <v>41</v>
      </c>
      <c r="F686" s="40" t="s">
        <v>402</v>
      </c>
      <c r="G686" s="40" t="s">
        <v>2133</v>
      </c>
      <c r="H686" s="40" t="s">
        <v>2134</v>
      </c>
      <c r="I686" s="40"/>
      <c r="J686" s="40" t="s">
        <v>1020</v>
      </c>
      <c r="K686" s="40" t="s">
        <v>169</v>
      </c>
      <c r="L686" s="40"/>
      <c r="M686" s="41" t="s">
        <v>106</v>
      </c>
      <c r="N686" s="41" t="s">
        <v>38</v>
      </c>
    </row>
    <row r="687" s="95" customFormat="true" ht="30" hidden="false" customHeight="true" outlineLevel="0" collapsed="false">
      <c r="A687" s="40" t="s">
        <v>226</v>
      </c>
      <c r="B687" s="92" t="n">
        <v>45821</v>
      </c>
      <c r="C687" s="40" t="s">
        <v>227</v>
      </c>
      <c r="D687" s="40" t="s">
        <v>84</v>
      </c>
      <c r="E687" s="47" t="n">
        <v>49</v>
      </c>
      <c r="F687" s="40" t="s">
        <v>204</v>
      </c>
      <c r="G687" s="40" t="s">
        <v>2135</v>
      </c>
      <c r="H687" s="40" t="s">
        <v>2136</v>
      </c>
      <c r="I687" s="40" t="s">
        <v>2137</v>
      </c>
      <c r="J687" s="40" t="s">
        <v>2138</v>
      </c>
      <c r="K687" s="40" t="s">
        <v>132</v>
      </c>
      <c r="L687" s="40"/>
      <c r="M687" s="41" t="s">
        <v>208</v>
      </c>
      <c r="N687" s="41" t="s">
        <v>38</v>
      </c>
    </row>
    <row r="688" s="95" customFormat="true" ht="30" hidden="false" customHeight="true" outlineLevel="0" collapsed="false">
      <c r="A688" s="40" t="s">
        <v>226</v>
      </c>
      <c r="B688" s="92" t="n">
        <v>45821</v>
      </c>
      <c r="C688" s="40" t="s">
        <v>227</v>
      </c>
      <c r="D688" s="40" t="s">
        <v>84</v>
      </c>
      <c r="E688" s="47" t="n">
        <v>50</v>
      </c>
      <c r="F688" s="40" t="s">
        <v>1428</v>
      </c>
      <c r="G688" s="40" t="n">
        <v>1620500011</v>
      </c>
      <c r="H688" s="40" t="s">
        <v>2139</v>
      </c>
      <c r="I688" s="40" t="s">
        <v>2140</v>
      </c>
      <c r="J688" s="40" t="s">
        <v>844</v>
      </c>
      <c r="K688" s="40" t="s">
        <v>90</v>
      </c>
      <c r="L688" s="40" t="s">
        <v>91</v>
      </c>
      <c r="M688" s="41" t="s">
        <v>114</v>
      </c>
      <c r="N688" s="41" t="s">
        <v>38</v>
      </c>
    </row>
    <row r="689" s="95" customFormat="true" ht="30" hidden="false" customHeight="true" outlineLevel="0" collapsed="false">
      <c r="A689" s="40" t="s">
        <v>226</v>
      </c>
      <c r="B689" s="92" t="n">
        <v>45821</v>
      </c>
      <c r="C689" s="40" t="s">
        <v>227</v>
      </c>
      <c r="D689" s="40" t="s">
        <v>84</v>
      </c>
      <c r="E689" s="47" t="n">
        <v>50</v>
      </c>
      <c r="F689" s="40" t="s">
        <v>1428</v>
      </c>
      <c r="G689" s="40" t="n">
        <v>1620500014</v>
      </c>
      <c r="H689" s="40" t="s">
        <v>2141</v>
      </c>
      <c r="I689" s="40" t="s">
        <v>2142</v>
      </c>
      <c r="J689" s="40" t="s">
        <v>321</v>
      </c>
      <c r="K689" s="40" t="s">
        <v>166</v>
      </c>
      <c r="L689" s="40"/>
      <c r="M689" s="41" t="s">
        <v>114</v>
      </c>
      <c r="N689" s="41" t="s">
        <v>114</v>
      </c>
    </row>
    <row r="690" s="95" customFormat="true" ht="30" hidden="false" customHeight="true" outlineLevel="0" collapsed="false">
      <c r="A690" s="40" t="s">
        <v>226</v>
      </c>
      <c r="B690" s="92" t="n">
        <v>45821</v>
      </c>
      <c r="C690" s="40" t="s">
        <v>227</v>
      </c>
      <c r="D690" s="40" t="s">
        <v>84</v>
      </c>
      <c r="E690" s="47" t="n">
        <v>51</v>
      </c>
      <c r="F690" s="40" t="s">
        <v>1571</v>
      </c>
      <c r="G690" s="40" t="n">
        <v>920510013</v>
      </c>
      <c r="H690" s="40" t="s">
        <v>2143</v>
      </c>
      <c r="I690" s="40" t="s">
        <v>2144</v>
      </c>
      <c r="J690" s="40" t="s">
        <v>321</v>
      </c>
      <c r="K690" s="40" t="s">
        <v>293</v>
      </c>
      <c r="L690" s="40"/>
      <c r="M690" s="41" t="s">
        <v>92</v>
      </c>
      <c r="N690" s="41" t="s">
        <v>55</v>
      </c>
    </row>
    <row r="691" s="95" customFormat="true" ht="30" hidden="false" customHeight="true" outlineLevel="0" collapsed="false">
      <c r="A691" s="40" t="s">
        <v>226</v>
      </c>
      <c r="B691" s="92" t="n">
        <v>45821</v>
      </c>
      <c r="C691" s="40" t="s">
        <v>227</v>
      </c>
      <c r="D691" s="40" t="s">
        <v>84</v>
      </c>
      <c r="E691" s="47" t="n">
        <v>51</v>
      </c>
      <c r="F691" s="40" t="s">
        <v>1571</v>
      </c>
      <c r="G691" s="40" t="n">
        <v>1720510001</v>
      </c>
      <c r="H691" s="40" t="s">
        <v>2145</v>
      </c>
      <c r="I691" s="40" t="s">
        <v>2146</v>
      </c>
      <c r="J691" s="40" t="s">
        <v>321</v>
      </c>
      <c r="K691" s="40" t="s">
        <v>50</v>
      </c>
      <c r="L691" s="40"/>
      <c r="M691" s="41" t="s">
        <v>92</v>
      </c>
      <c r="N691" s="41" t="s">
        <v>55</v>
      </c>
    </row>
    <row r="692" s="95" customFormat="true" ht="30" hidden="false" customHeight="true" outlineLevel="0" collapsed="false">
      <c r="A692" s="40" t="s">
        <v>226</v>
      </c>
      <c r="B692" s="92" t="n">
        <v>45821</v>
      </c>
      <c r="C692" s="40" t="s">
        <v>227</v>
      </c>
      <c r="D692" s="40" t="s">
        <v>84</v>
      </c>
      <c r="E692" s="47" t="n">
        <v>54</v>
      </c>
      <c r="F692" s="40" t="s">
        <v>931</v>
      </c>
      <c r="G692" s="40" t="n">
        <v>920540293</v>
      </c>
      <c r="H692" s="40" t="s">
        <v>2147</v>
      </c>
      <c r="I692" s="40" t="s">
        <v>2148</v>
      </c>
      <c r="J692" s="40" t="s">
        <v>321</v>
      </c>
      <c r="K692" s="40" t="s">
        <v>263</v>
      </c>
      <c r="L692" s="40"/>
      <c r="M692" s="41" t="s">
        <v>92</v>
      </c>
      <c r="N692" s="41" t="s">
        <v>55</v>
      </c>
    </row>
    <row r="693" s="95" customFormat="true" ht="30" hidden="false" customHeight="true" outlineLevel="0" collapsed="false">
      <c r="A693" s="40" t="s">
        <v>226</v>
      </c>
      <c r="B693" s="92" t="n">
        <v>45821</v>
      </c>
      <c r="C693" s="40" t="s">
        <v>227</v>
      </c>
      <c r="D693" s="40" t="s">
        <v>84</v>
      </c>
      <c r="E693" s="47" t="n">
        <v>54</v>
      </c>
      <c r="F693" s="40" t="s">
        <v>220</v>
      </c>
      <c r="G693" s="40" t="s">
        <v>2149</v>
      </c>
      <c r="H693" s="40" t="s">
        <v>2150</v>
      </c>
      <c r="I693" s="40" t="s">
        <v>2151</v>
      </c>
      <c r="J693" s="40" t="s">
        <v>372</v>
      </c>
      <c r="K693" s="40" t="s">
        <v>90</v>
      </c>
      <c r="L693" s="40"/>
      <c r="M693" s="41" t="s">
        <v>92</v>
      </c>
      <c r="N693" s="41" t="s">
        <v>38</v>
      </c>
    </row>
    <row r="694" s="95" customFormat="true" ht="30" hidden="false" customHeight="true" outlineLevel="0" collapsed="false">
      <c r="A694" s="40" t="s">
        <v>226</v>
      </c>
      <c r="B694" s="92" t="n">
        <v>45821</v>
      </c>
      <c r="C694" s="40" t="s">
        <v>227</v>
      </c>
      <c r="D694" s="40" t="s">
        <v>84</v>
      </c>
      <c r="E694" s="47" t="n">
        <v>56</v>
      </c>
      <c r="F694" s="40" t="s">
        <v>2152</v>
      </c>
      <c r="G694" s="40" t="n">
        <v>920560278</v>
      </c>
      <c r="H694" s="40" t="s">
        <v>2153</v>
      </c>
      <c r="I694" s="40" t="s">
        <v>2154</v>
      </c>
      <c r="J694" s="40" t="s">
        <v>2155</v>
      </c>
      <c r="K694" s="40" t="s">
        <v>1258</v>
      </c>
      <c r="L694" s="40" t="s">
        <v>1290</v>
      </c>
      <c r="M694" s="41" t="s">
        <v>422</v>
      </c>
      <c r="N694" s="41" t="s">
        <v>38</v>
      </c>
    </row>
    <row r="695" s="95" customFormat="true" ht="30" hidden="false" customHeight="true" outlineLevel="0" collapsed="false">
      <c r="A695" s="40" t="s">
        <v>226</v>
      </c>
      <c r="B695" s="92" t="n">
        <v>45821</v>
      </c>
      <c r="C695" s="40" t="s">
        <v>227</v>
      </c>
      <c r="D695" s="40" t="s">
        <v>84</v>
      </c>
      <c r="E695" s="47" t="n">
        <v>57</v>
      </c>
      <c r="F695" s="40" t="s">
        <v>220</v>
      </c>
      <c r="G695" s="40" t="s">
        <v>2156</v>
      </c>
      <c r="H695" s="40" t="s">
        <v>2157</v>
      </c>
      <c r="I695" s="40" t="s">
        <v>2158</v>
      </c>
      <c r="J695" s="40" t="s">
        <v>2159</v>
      </c>
      <c r="K695" s="40" t="s">
        <v>67</v>
      </c>
      <c r="L695" s="40" t="s">
        <v>1464</v>
      </c>
      <c r="M695" s="41" t="s">
        <v>92</v>
      </c>
      <c r="N695" s="41" t="s">
        <v>38</v>
      </c>
    </row>
    <row r="696" s="95" customFormat="true" ht="30" hidden="false" customHeight="true" outlineLevel="0" collapsed="false">
      <c r="A696" s="40" t="s">
        <v>226</v>
      </c>
      <c r="B696" s="92" t="n">
        <v>45821</v>
      </c>
      <c r="C696" s="40" t="s">
        <v>227</v>
      </c>
      <c r="D696" s="40" t="s">
        <v>84</v>
      </c>
      <c r="E696" s="47" t="n">
        <v>59</v>
      </c>
      <c r="F696" s="40" t="s">
        <v>677</v>
      </c>
      <c r="G696" s="40" t="n">
        <v>939010308</v>
      </c>
      <c r="H696" s="40" t="s">
        <v>2160</v>
      </c>
      <c r="I696" s="40" t="s">
        <v>2161</v>
      </c>
      <c r="J696" s="40" t="s">
        <v>387</v>
      </c>
      <c r="K696" s="40" t="s">
        <v>677</v>
      </c>
      <c r="L696" s="40"/>
      <c r="M696" s="41" t="s">
        <v>362</v>
      </c>
      <c r="N696" s="41" t="s">
        <v>362</v>
      </c>
    </row>
    <row r="697" s="95" customFormat="true" ht="30" hidden="false" customHeight="true" outlineLevel="0" collapsed="false">
      <c r="A697" s="40" t="s">
        <v>226</v>
      </c>
      <c r="B697" s="92" t="n">
        <v>45821</v>
      </c>
      <c r="C697" s="40" t="s">
        <v>227</v>
      </c>
      <c r="D697" s="40" t="s">
        <v>84</v>
      </c>
      <c r="E697" s="47" t="n">
        <v>64</v>
      </c>
      <c r="F697" s="40" t="s">
        <v>443</v>
      </c>
      <c r="G697" s="40" t="n">
        <v>1820640001</v>
      </c>
      <c r="H697" s="40" t="s">
        <v>2162</v>
      </c>
      <c r="I697" s="40" t="s">
        <v>2163</v>
      </c>
      <c r="J697" s="40" t="s">
        <v>321</v>
      </c>
      <c r="K697" s="40" t="s">
        <v>65</v>
      </c>
      <c r="L697" s="40"/>
      <c r="M697" s="41" t="s">
        <v>46</v>
      </c>
      <c r="N697" s="41" t="s">
        <v>55</v>
      </c>
    </row>
    <row r="698" s="95" customFormat="true" ht="30" hidden="false" customHeight="true" outlineLevel="0" collapsed="false">
      <c r="A698" s="40" t="s">
        <v>226</v>
      </c>
      <c r="B698" s="92" t="n">
        <v>45821</v>
      </c>
      <c r="C698" s="40" t="s">
        <v>227</v>
      </c>
      <c r="D698" s="40" t="s">
        <v>84</v>
      </c>
      <c r="E698" s="47" t="n">
        <v>69</v>
      </c>
      <c r="F698" s="40" t="s">
        <v>244</v>
      </c>
      <c r="G698" s="40" t="s">
        <v>2164</v>
      </c>
      <c r="H698" s="40" t="s">
        <v>2165</v>
      </c>
      <c r="I698" s="40" t="s">
        <v>2166</v>
      </c>
      <c r="J698" s="40" t="s">
        <v>430</v>
      </c>
      <c r="K698" s="40" t="s">
        <v>289</v>
      </c>
      <c r="L698" s="40"/>
      <c r="M698" s="41" t="s">
        <v>138</v>
      </c>
      <c r="N698" s="41" t="s">
        <v>61</v>
      </c>
    </row>
    <row r="699" s="95" customFormat="true" ht="30" hidden="false" customHeight="true" outlineLevel="0" collapsed="false">
      <c r="A699" s="40" t="s">
        <v>226</v>
      </c>
      <c r="B699" s="92" t="n">
        <v>45821</v>
      </c>
      <c r="C699" s="40" t="s">
        <v>227</v>
      </c>
      <c r="D699" s="40" t="s">
        <v>84</v>
      </c>
      <c r="E699" s="47" t="n">
        <v>75</v>
      </c>
      <c r="F699" s="40" t="s">
        <v>2167</v>
      </c>
      <c r="G699" s="40" t="n">
        <v>1100100039</v>
      </c>
      <c r="H699" s="40" t="s">
        <v>2168</v>
      </c>
      <c r="I699" s="40" t="s">
        <v>2169</v>
      </c>
      <c r="J699" s="40" t="s">
        <v>1540</v>
      </c>
      <c r="K699" s="40" t="s">
        <v>90</v>
      </c>
      <c r="L699" s="40" t="s">
        <v>91</v>
      </c>
      <c r="M699" s="41" t="s">
        <v>61</v>
      </c>
      <c r="N699" s="41" t="s">
        <v>38</v>
      </c>
    </row>
    <row r="700" s="95" customFormat="true" ht="30" hidden="false" customHeight="true" outlineLevel="0" collapsed="false">
      <c r="A700" s="40" t="s">
        <v>226</v>
      </c>
      <c r="B700" s="92" t="n">
        <v>45821</v>
      </c>
      <c r="C700" s="40" t="s">
        <v>227</v>
      </c>
      <c r="D700" s="40" t="s">
        <v>84</v>
      </c>
      <c r="E700" s="47" t="n">
        <v>75</v>
      </c>
      <c r="F700" s="40" t="s">
        <v>293</v>
      </c>
      <c r="G700" s="40" t="s">
        <v>2170</v>
      </c>
      <c r="H700" s="40" t="s">
        <v>2171</v>
      </c>
      <c r="I700" s="40" t="s">
        <v>2172</v>
      </c>
      <c r="J700" s="40" t="s">
        <v>317</v>
      </c>
      <c r="K700" s="40" t="s">
        <v>515</v>
      </c>
      <c r="L700" s="40"/>
      <c r="M700" s="41" t="s">
        <v>55</v>
      </c>
      <c r="N700" s="41" t="s">
        <v>61</v>
      </c>
    </row>
    <row r="701" s="95" customFormat="true" ht="30" hidden="false" customHeight="true" outlineLevel="0" collapsed="false">
      <c r="A701" s="40" t="s">
        <v>226</v>
      </c>
      <c r="B701" s="92" t="n">
        <v>45821</v>
      </c>
      <c r="C701" s="40" t="s">
        <v>227</v>
      </c>
      <c r="D701" s="40" t="s">
        <v>84</v>
      </c>
      <c r="E701" s="47" t="n">
        <v>75</v>
      </c>
      <c r="F701" s="40" t="s">
        <v>289</v>
      </c>
      <c r="G701" s="40" t="s">
        <v>2173</v>
      </c>
      <c r="H701" s="40" t="s">
        <v>2174</v>
      </c>
      <c r="I701" s="40" t="s">
        <v>2175</v>
      </c>
      <c r="J701" s="40" t="s">
        <v>2176</v>
      </c>
      <c r="K701" s="40" t="s">
        <v>507</v>
      </c>
      <c r="L701" s="40" t="s">
        <v>91</v>
      </c>
      <c r="M701" s="41" t="s">
        <v>61</v>
      </c>
      <c r="N701" s="41" t="s">
        <v>38</v>
      </c>
    </row>
    <row r="702" s="95" customFormat="true" ht="30" hidden="false" customHeight="true" outlineLevel="0" collapsed="false">
      <c r="A702" s="40" t="s">
        <v>226</v>
      </c>
      <c r="B702" s="92" t="n">
        <v>45821</v>
      </c>
      <c r="C702" s="40" t="s">
        <v>227</v>
      </c>
      <c r="D702" s="40" t="s">
        <v>84</v>
      </c>
      <c r="E702" s="47" t="n">
        <v>75</v>
      </c>
      <c r="F702" s="40" t="s">
        <v>289</v>
      </c>
      <c r="G702" s="40" t="s">
        <v>2177</v>
      </c>
      <c r="H702" s="40" t="s">
        <v>2178</v>
      </c>
      <c r="I702" s="40" t="s">
        <v>2179</v>
      </c>
      <c r="J702" s="40" t="s">
        <v>2180</v>
      </c>
      <c r="K702" s="40" t="s">
        <v>289</v>
      </c>
      <c r="L702" s="40" t="s">
        <v>327</v>
      </c>
      <c r="M702" s="41" t="s">
        <v>61</v>
      </c>
      <c r="N702" s="41" t="s">
        <v>38</v>
      </c>
    </row>
    <row r="703" s="95" customFormat="true" ht="30" hidden="false" customHeight="true" outlineLevel="0" collapsed="false">
      <c r="A703" s="40" t="s">
        <v>226</v>
      </c>
      <c r="B703" s="92" t="n">
        <v>45821</v>
      </c>
      <c r="C703" s="40" t="s">
        <v>227</v>
      </c>
      <c r="D703" s="40" t="s">
        <v>84</v>
      </c>
      <c r="E703" s="47" t="n">
        <v>75</v>
      </c>
      <c r="F703" s="40" t="s">
        <v>50</v>
      </c>
      <c r="G703" s="40" t="s">
        <v>2181</v>
      </c>
      <c r="H703" s="40" t="s">
        <v>2182</v>
      </c>
      <c r="I703" s="40" t="s">
        <v>2183</v>
      </c>
      <c r="J703" s="40" t="s">
        <v>321</v>
      </c>
      <c r="K703" s="40" t="s">
        <v>50</v>
      </c>
      <c r="L703" s="40"/>
      <c r="M703" s="41" t="s">
        <v>55</v>
      </c>
      <c r="N703" s="41" t="s">
        <v>55</v>
      </c>
    </row>
    <row r="704" s="95" customFormat="true" ht="30" hidden="false" customHeight="true" outlineLevel="0" collapsed="false">
      <c r="A704" s="40" t="s">
        <v>226</v>
      </c>
      <c r="B704" s="92" t="n">
        <v>45821</v>
      </c>
      <c r="C704" s="40" t="s">
        <v>227</v>
      </c>
      <c r="D704" s="40" t="s">
        <v>84</v>
      </c>
      <c r="E704" s="47" t="n">
        <v>76</v>
      </c>
      <c r="F704" s="40" t="s">
        <v>458</v>
      </c>
      <c r="G704" s="40" t="n">
        <v>1236760001</v>
      </c>
      <c r="H704" s="40" t="s">
        <v>2184</v>
      </c>
      <c r="I704" s="40" t="s">
        <v>2185</v>
      </c>
      <c r="J704" s="40" t="s">
        <v>2083</v>
      </c>
      <c r="K704" s="40" t="s">
        <v>54</v>
      </c>
      <c r="L704" s="40" t="s">
        <v>1264</v>
      </c>
      <c r="M704" s="41" t="s">
        <v>114</v>
      </c>
      <c r="N704" s="41" t="s">
        <v>38</v>
      </c>
    </row>
    <row r="705" s="95" customFormat="true" ht="30" hidden="false" customHeight="true" outlineLevel="0" collapsed="false">
      <c r="A705" s="40" t="s">
        <v>226</v>
      </c>
      <c r="B705" s="92" t="n">
        <v>45821</v>
      </c>
      <c r="C705" s="40" t="s">
        <v>227</v>
      </c>
      <c r="D705" s="40" t="s">
        <v>84</v>
      </c>
      <c r="E705" s="47" t="n">
        <v>77</v>
      </c>
      <c r="F705" s="40" t="s">
        <v>551</v>
      </c>
      <c r="G705" s="40" t="n">
        <v>1620770003</v>
      </c>
      <c r="H705" s="40" t="s">
        <v>2186</v>
      </c>
      <c r="I705" s="40" t="s">
        <v>2187</v>
      </c>
      <c r="J705" s="40" t="s">
        <v>2188</v>
      </c>
      <c r="K705" s="40" t="s">
        <v>90</v>
      </c>
      <c r="L705" s="40" t="s">
        <v>91</v>
      </c>
      <c r="M705" s="41" t="s">
        <v>55</v>
      </c>
      <c r="N705" s="41" t="s">
        <v>38</v>
      </c>
    </row>
    <row r="706" s="95" customFormat="true" ht="30" hidden="false" customHeight="true" outlineLevel="0" collapsed="false">
      <c r="A706" s="40" t="s">
        <v>226</v>
      </c>
      <c r="B706" s="92" t="n">
        <v>45821</v>
      </c>
      <c r="C706" s="40" t="s">
        <v>227</v>
      </c>
      <c r="D706" s="40" t="s">
        <v>84</v>
      </c>
      <c r="E706" s="47" t="n">
        <v>77</v>
      </c>
      <c r="F706" s="40" t="s">
        <v>551</v>
      </c>
      <c r="G706" s="40" t="n">
        <v>1720770007</v>
      </c>
      <c r="H706" s="40" t="s">
        <v>2189</v>
      </c>
      <c r="I706" s="40" t="s">
        <v>2190</v>
      </c>
      <c r="J706" s="40" t="s">
        <v>2191</v>
      </c>
      <c r="K706" s="40" t="s">
        <v>507</v>
      </c>
      <c r="L706" s="40" t="s">
        <v>91</v>
      </c>
      <c r="M706" s="41" t="s">
        <v>55</v>
      </c>
      <c r="N706" s="41" t="s">
        <v>38</v>
      </c>
    </row>
    <row r="707" s="95" customFormat="true" ht="30" hidden="false" customHeight="true" outlineLevel="0" collapsed="false">
      <c r="A707" s="40" t="s">
        <v>226</v>
      </c>
      <c r="B707" s="92" t="n">
        <v>45821</v>
      </c>
      <c r="C707" s="40" t="s">
        <v>227</v>
      </c>
      <c r="D707" s="40" t="s">
        <v>84</v>
      </c>
      <c r="E707" s="47" t="n">
        <v>77</v>
      </c>
      <c r="F707" s="40" t="s">
        <v>50</v>
      </c>
      <c r="G707" s="40" t="n">
        <v>1054751809</v>
      </c>
      <c r="H707" s="40" t="s">
        <v>2192</v>
      </c>
      <c r="I707" s="40" t="s">
        <v>2193</v>
      </c>
      <c r="J707" s="40" t="s">
        <v>387</v>
      </c>
      <c r="K707" s="40" t="s">
        <v>50</v>
      </c>
      <c r="L707" s="40"/>
      <c r="M707" s="41" t="s">
        <v>55</v>
      </c>
      <c r="N707" s="41" t="s">
        <v>55</v>
      </c>
    </row>
    <row r="708" s="95" customFormat="true" ht="30" hidden="false" customHeight="true" outlineLevel="0" collapsed="false">
      <c r="A708" s="40" t="s">
        <v>226</v>
      </c>
      <c r="B708" s="92" t="n">
        <v>45821</v>
      </c>
      <c r="C708" s="40" t="s">
        <v>227</v>
      </c>
      <c r="D708" s="40" t="s">
        <v>84</v>
      </c>
      <c r="E708" s="47" t="n">
        <v>77</v>
      </c>
      <c r="F708" s="40" t="s">
        <v>551</v>
      </c>
      <c r="G708" s="40" t="s">
        <v>2194</v>
      </c>
      <c r="H708" s="40" t="s">
        <v>2195</v>
      </c>
      <c r="I708" s="40"/>
      <c r="J708" s="40" t="s">
        <v>1020</v>
      </c>
      <c r="K708" s="40" t="s">
        <v>169</v>
      </c>
      <c r="L708" s="40"/>
      <c r="M708" s="41" t="s">
        <v>55</v>
      </c>
      <c r="N708" s="41" t="s">
        <v>38</v>
      </c>
    </row>
    <row r="709" s="95" customFormat="true" ht="30" hidden="false" customHeight="true" outlineLevel="0" collapsed="false">
      <c r="A709" s="40" t="s">
        <v>226</v>
      </c>
      <c r="B709" s="92" t="n">
        <v>45821</v>
      </c>
      <c r="C709" s="40" t="s">
        <v>227</v>
      </c>
      <c r="D709" s="40" t="s">
        <v>84</v>
      </c>
      <c r="E709" s="47" t="n">
        <v>77</v>
      </c>
      <c r="F709" s="40" t="s">
        <v>50</v>
      </c>
      <c r="G709" s="40" t="s">
        <v>2196</v>
      </c>
      <c r="H709" s="40" t="s">
        <v>2197</v>
      </c>
      <c r="I709" s="40" t="s">
        <v>2198</v>
      </c>
      <c r="J709" s="40" t="s">
        <v>454</v>
      </c>
      <c r="K709" s="40" t="s">
        <v>692</v>
      </c>
      <c r="L709" s="40"/>
      <c r="M709" s="41" t="s">
        <v>55</v>
      </c>
      <c r="N709" s="41" t="s">
        <v>55</v>
      </c>
    </row>
    <row r="710" s="95" customFormat="true" ht="30" hidden="false" customHeight="true" outlineLevel="0" collapsed="false">
      <c r="A710" s="40" t="s">
        <v>226</v>
      </c>
      <c r="B710" s="92" t="n">
        <v>45821</v>
      </c>
      <c r="C710" s="40" t="s">
        <v>227</v>
      </c>
      <c r="D710" s="40" t="s">
        <v>84</v>
      </c>
      <c r="E710" s="47" t="n">
        <v>78</v>
      </c>
      <c r="F710" s="40" t="s">
        <v>263</v>
      </c>
      <c r="G710" s="40" t="s">
        <v>2199</v>
      </c>
      <c r="H710" s="40" t="s">
        <v>2200</v>
      </c>
      <c r="I710" s="40"/>
      <c r="J710" s="40" t="s">
        <v>1020</v>
      </c>
      <c r="K710" s="40" t="s">
        <v>263</v>
      </c>
      <c r="L710" s="40"/>
      <c r="M710" s="41" t="s">
        <v>55</v>
      </c>
      <c r="N710" s="41" t="s">
        <v>38</v>
      </c>
    </row>
    <row r="711" s="95" customFormat="true" ht="30" hidden="false" customHeight="true" outlineLevel="0" collapsed="false">
      <c r="A711" s="40" t="s">
        <v>226</v>
      </c>
      <c r="B711" s="92" t="n">
        <v>45821</v>
      </c>
      <c r="C711" s="40" t="s">
        <v>227</v>
      </c>
      <c r="D711" s="40" t="s">
        <v>84</v>
      </c>
      <c r="E711" s="47" t="n">
        <v>78</v>
      </c>
      <c r="F711" s="40" t="s">
        <v>263</v>
      </c>
      <c r="G711" s="40" t="n">
        <v>1020780186</v>
      </c>
      <c r="H711" s="40" t="s">
        <v>2201</v>
      </c>
      <c r="I711" s="40" t="s">
        <v>2202</v>
      </c>
      <c r="J711" s="40" t="s">
        <v>317</v>
      </c>
      <c r="K711" s="40" t="s">
        <v>263</v>
      </c>
      <c r="L711" s="40"/>
      <c r="M711" s="41" t="s">
        <v>55</v>
      </c>
      <c r="N711" s="41" t="s">
        <v>55</v>
      </c>
    </row>
    <row r="712" s="95" customFormat="true" ht="30" hidden="false" customHeight="true" outlineLevel="0" collapsed="false">
      <c r="A712" s="40" t="s">
        <v>226</v>
      </c>
      <c r="B712" s="92" t="n">
        <v>45821</v>
      </c>
      <c r="C712" s="40" t="s">
        <v>227</v>
      </c>
      <c r="D712" s="40" t="s">
        <v>84</v>
      </c>
      <c r="E712" s="47" t="n">
        <v>78</v>
      </c>
      <c r="F712" s="40" t="s">
        <v>263</v>
      </c>
      <c r="G712" s="40" t="n">
        <v>1020780063</v>
      </c>
      <c r="H712" s="40" t="s">
        <v>2203</v>
      </c>
      <c r="I712" s="40" t="s">
        <v>2204</v>
      </c>
      <c r="J712" s="40" t="s">
        <v>120</v>
      </c>
      <c r="K712" s="40" t="s">
        <v>263</v>
      </c>
      <c r="L712" s="40"/>
      <c r="M712" s="41" t="s">
        <v>55</v>
      </c>
      <c r="N712" s="41" t="s">
        <v>38</v>
      </c>
    </row>
    <row r="713" s="95" customFormat="true" ht="30" hidden="false" customHeight="true" outlineLevel="0" collapsed="false">
      <c r="A713" s="40" t="s">
        <v>226</v>
      </c>
      <c r="B713" s="92" t="n">
        <v>45821</v>
      </c>
      <c r="C713" s="40" t="s">
        <v>227</v>
      </c>
      <c r="D713" s="40" t="s">
        <v>84</v>
      </c>
      <c r="E713" s="47" t="n">
        <v>83</v>
      </c>
      <c r="F713" s="40" t="s">
        <v>26</v>
      </c>
      <c r="G713" s="40" t="n">
        <v>920830303</v>
      </c>
      <c r="H713" s="40" t="s">
        <v>2205</v>
      </c>
      <c r="I713" s="40" t="s">
        <v>2206</v>
      </c>
      <c r="J713" s="40" t="s">
        <v>317</v>
      </c>
      <c r="K713" s="40" t="s">
        <v>2207</v>
      </c>
      <c r="L713" s="40"/>
      <c r="M713" s="41" t="s">
        <v>27</v>
      </c>
      <c r="N713" s="41" t="s">
        <v>55</v>
      </c>
    </row>
    <row r="714" s="95" customFormat="true" ht="30" hidden="false" customHeight="true" outlineLevel="0" collapsed="false">
      <c r="A714" s="40" t="s">
        <v>226</v>
      </c>
      <c r="B714" s="92" t="n">
        <v>45821</v>
      </c>
      <c r="C714" s="40" t="s">
        <v>227</v>
      </c>
      <c r="D714" s="40" t="s">
        <v>84</v>
      </c>
      <c r="E714" s="47" t="n">
        <v>83</v>
      </c>
      <c r="F714" s="40" t="s">
        <v>26</v>
      </c>
      <c r="G714" s="40" t="s">
        <v>2208</v>
      </c>
      <c r="H714" s="40" t="s">
        <v>2209</v>
      </c>
      <c r="I714" s="40" t="s">
        <v>2210</v>
      </c>
      <c r="J714" s="40" t="s">
        <v>430</v>
      </c>
      <c r="K714" s="40" t="s">
        <v>26</v>
      </c>
      <c r="L714" s="40"/>
      <c r="M714" s="41" t="s">
        <v>27</v>
      </c>
      <c r="N714" s="41" t="s">
        <v>27</v>
      </c>
    </row>
    <row r="715" s="95" customFormat="true" ht="30" hidden="false" customHeight="true" outlineLevel="0" collapsed="false">
      <c r="A715" s="40" t="s">
        <v>226</v>
      </c>
      <c r="B715" s="92" t="n">
        <v>45821</v>
      </c>
      <c r="C715" s="40" t="s">
        <v>227</v>
      </c>
      <c r="D715" s="40" t="s">
        <v>84</v>
      </c>
      <c r="E715" s="47" t="n">
        <v>86</v>
      </c>
      <c r="F715" s="40" t="s">
        <v>40</v>
      </c>
      <c r="G715" s="40" t="s">
        <v>2211</v>
      </c>
      <c r="H715" s="40" t="s">
        <v>2212</v>
      </c>
      <c r="I715" s="40" t="s">
        <v>2213</v>
      </c>
      <c r="J715" s="40" t="s">
        <v>336</v>
      </c>
      <c r="K715" s="40" t="s">
        <v>40</v>
      </c>
      <c r="L715" s="40"/>
      <c r="M715" s="41" t="s">
        <v>46</v>
      </c>
      <c r="N715" s="41" t="s">
        <v>46</v>
      </c>
    </row>
    <row r="716" s="95" customFormat="true" ht="30" hidden="false" customHeight="true" outlineLevel="0" collapsed="false">
      <c r="A716" s="40" t="s">
        <v>226</v>
      </c>
      <c r="B716" s="92" t="n">
        <v>45821</v>
      </c>
      <c r="C716" s="40" t="s">
        <v>227</v>
      </c>
      <c r="D716" s="40" t="s">
        <v>84</v>
      </c>
      <c r="E716" s="47" t="n">
        <v>89</v>
      </c>
      <c r="F716" s="40" t="s">
        <v>2214</v>
      </c>
      <c r="G716" s="40" t="n">
        <v>1820890001</v>
      </c>
      <c r="H716" s="40" t="s">
        <v>2215</v>
      </c>
      <c r="I716" s="40" t="s">
        <v>2216</v>
      </c>
      <c r="J716" s="40" t="s">
        <v>1337</v>
      </c>
      <c r="K716" s="40" t="s">
        <v>67</v>
      </c>
      <c r="L716" s="40" t="s">
        <v>1264</v>
      </c>
      <c r="M716" s="41" t="s">
        <v>33</v>
      </c>
      <c r="N716" s="41" t="s">
        <v>38</v>
      </c>
    </row>
    <row r="717" s="95" customFormat="true" ht="30" hidden="false" customHeight="true" outlineLevel="0" collapsed="false">
      <c r="A717" s="40" t="s">
        <v>226</v>
      </c>
      <c r="B717" s="92" t="n">
        <v>45821</v>
      </c>
      <c r="C717" s="40" t="s">
        <v>227</v>
      </c>
      <c r="D717" s="40" t="s">
        <v>84</v>
      </c>
      <c r="E717" s="47" t="n">
        <v>91</v>
      </c>
      <c r="F717" s="40" t="s">
        <v>692</v>
      </c>
      <c r="G717" s="40" t="s">
        <v>2217</v>
      </c>
      <c r="H717" s="40" t="s">
        <v>2218</v>
      </c>
      <c r="I717" s="40" t="s">
        <v>2219</v>
      </c>
      <c r="J717" s="40" t="s">
        <v>1337</v>
      </c>
      <c r="K717" s="40" t="s">
        <v>67</v>
      </c>
      <c r="L717" s="40" t="s">
        <v>1264</v>
      </c>
      <c r="M717" s="41" t="s">
        <v>55</v>
      </c>
      <c r="N717" s="41" t="s">
        <v>38</v>
      </c>
    </row>
    <row r="718" s="95" customFormat="true" ht="30" hidden="false" customHeight="true" outlineLevel="0" collapsed="false">
      <c r="A718" s="40" t="s">
        <v>226</v>
      </c>
      <c r="B718" s="92" t="n">
        <v>45821</v>
      </c>
      <c r="C718" s="40" t="s">
        <v>227</v>
      </c>
      <c r="D718" s="40" t="s">
        <v>84</v>
      </c>
      <c r="E718" s="47" t="n">
        <v>91</v>
      </c>
      <c r="F718" s="40" t="s">
        <v>50</v>
      </c>
      <c r="G718" s="40" t="s">
        <v>2220</v>
      </c>
      <c r="H718" s="40" t="s">
        <v>2221</v>
      </c>
      <c r="I718" s="40" t="s">
        <v>2222</v>
      </c>
      <c r="J718" s="40" t="s">
        <v>317</v>
      </c>
      <c r="K718" s="40" t="s">
        <v>50</v>
      </c>
      <c r="L718" s="40"/>
      <c r="M718" s="41" t="s">
        <v>55</v>
      </c>
      <c r="N718" s="41" t="s">
        <v>55</v>
      </c>
    </row>
    <row r="719" s="95" customFormat="true" ht="30" hidden="false" customHeight="true" outlineLevel="0" collapsed="false">
      <c r="A719" s="40" t="s">
        <v>226</v>
      </c>
      <c r="B719" s="92" t="n">
        <v>45821</v>
      </c>
      <c r="C719" s="40" t="s">
        <v>227</v>
      </c>
      <c r="D719" s="40" t="s">
        <v>84</v>
      </c>
      <c r="E719" s="47" t="n">
        <v>92</v>
      </c>
      <c r="F719" s="40" t="s">
        <v>251</v>
      </c>
      <c r="G719" s="40" t="s">
        <v>2223</v>
      </c>
      <c r="H719" s="40" t="s">
        <v>2224</v>
      </c>
      <c r="I719" s="40" t="s">
        <v>2225</v>
      </c>
      <c r="J719" s="40" t="s">
        <v>454</v>
      </c>
      <c r="K719" s="40" t="s">
        <v>277</v>
      </c>
      <c r="L719" s="40"/>
      <c r="M719" s="41" t="s">
        <v>61</v>
      </c>
      <c r="N719" s="41" t="s">
        <v>61</v>
      </c>
    </row>
    <row r="720" s="95" customFormat="true" ht="30" hidden="false" customHeight="true" outlineLevel="0" collapsed="false">
      <c r="A720" s="40" t="s">
        <v>226</v>
      </c>
      <c r="B720" s="92" t="n">
        <v>45821</v>
      </c>
      <c r="C720" s="40" t="s">
        <v>227</v>
      </c>
      <c r="D720" s="40" t="s">
        <v>84</v>
      </c>
      <c r="E720" s="47" t="n">
        <v>94</v>
      </c>
      <c r="F720" s="40" t="s">
        <v>50</v>
      </c>
      <c r="G720" s="40" t="n">
        <v>1554750060</v>
      </c>
      <c r="H720" s="40" t="s">
        <v>2226</v>
      </c>
      <c r="I720" s="40"/>
      <c r="J720" s="40" t="s">
        <v>1020</v>
      </c>
      <c r="K720" s="40" t="s">
        <v>50</v>
      </c>
      <c r="L720" s="40"/>
      <c r="M720" s="41" t="s">
        <v>55</v>
      </c>
      <c r="N720" s="41" t="s">
        <v>38</v>
      </c>
    </row>
    <row r="721" s="95" customFormat="true" ht="30" hidden="false" customHeight="true" outlineLevel="0" collapsed="false">
      <c r="A721" s="40" t="s">
        <v>226</v>
      </c>
      <c r="B721" s="92" t="n">
        <v>45821</v>
      </c>
      <c r="C721" s="40" t="s">
        <v>227</v>
      </c>
      <c r="D721" s="40" t="s">
        <v>84</v>
      </c>
      <c r="E721" s="47" t="n">
        <v>974</v>
      </c>
      <c r="F721" s="40" t="s">
        <v>530</v>
      </c>
      <c r="G721" s="40" t="n">
        <v>1139740407</v>
      </c>
      <c r="H721" s="40" t="s">
        <v>2227</v>
      </c>
      <c r="I721" s="40" t="s">
        <v>2228</v>
      </c>
      <c r="J721" s="40" t="s">
        <v>44</v>
      </c>
      <c r="K721" s="40" t="s">
        <v>530</v>
      </c>
      <c r="L721" s="40"/>
      <c r="M721" s="41" t="s">
        <v>534</v>
      </c>
      <c r="N721" s="41" t="s">
        <v>534</v>
      </c>
    </row>
    <row r="722" s="95" customFormat="true" ht="30" hidden="false" customHeight="true" outlineLevel="0" collapsed="false">
      <c r="A722" s="40" t="s">
        <v>226</v>
      </c>
      <c r="B722" s="92" t="n">
        <v>45821</v>
      </c>
      <c r="C722" s="40" t="s">
        <v>227</v>
      </c>
      <c r="D722" s="40" t="s">
        <v>84</v>
      </c>
      <c r="E722" s="47" t="s">
        <v>489</v>
      </c>
      <c r="F722" s="40" t="s">
        <v>357</v>
      </c>
      <c r="G722" s="40" t="s">
        <v>2229</v>
      </c>
      <c r="H722" s="40" t="s">
        <v>2230</v>
      </c>
      <c r="I722" s="40" t="s">
        <v>2231</v>
      </c>
      <c r="J722" s="40" t="s">
        <v>336</v>
      </c>
      <c r="K722" s="40" t="s">
        <v>90</v>
      </c>
      <c r="L722" s="40" t="s">
        <v>91</v>
      </c>
      <c r="M722" s="41" t="s">
        <v>361</v>
      </c>
      <c r="N722" s="41" t="s">
        <v>38</v>
      </c>
    </row>
    <row r="723" s="95" customFormat="true" ht="30" hidden="false" customHeight="true" outlineLevel="0" collapsed="false">
      <c r="A723" s="40" t="s">
        <v>226</v>
      </c>
      <c r="B723" s="92" t="n">
        <v>45821</v>
      </c>
      <c r="C723" s="40" t="s">
        <v>227</v>
      </c>
      <c r="D723" s="40" t="s">
        <v>84</v>
      </c>
      <c r="E723" s="47" t="s">
        <v>489</v>
      </c>
      <c r="F723" s="40" t="s">
        <v>490</v>
      </c>
      <c r="G723" s="40" t="s">
        <v>2232</v>
      </c>
      <c r="H723" s="40" t="s">
        <v>2233</v>
      </c>
      <c r="I723" s="40" t="s">
        <v>2234</v>
      </c>
      <c r="J723" s="40" t="s">
        <v>1337</v>
      </c>
      <c r="K723" s="40" t="s">
        <v>67</v>
      </c>
      <c r="L723" s="40" t="s">
        <v>1264</v>
      </c>
      <c r="M723" s="41" t="s">
        <v>361</v>
      </c>
      <c r="N723" s="41" t="s">
        <v>38</v>
      </c>
    </row>
    <row r="724" s="95" customFormat="true" ht="30" hidden="false" customHeight="true" outlineLevel="0" collapsed="false">
      <c r="A724" s="40" t="s">
        <v>226</v>
      </c>
      <c r="B724" s="92" t="n">
        <v>45821</v>
      </c>
      <c r="C724" s="40" t="s">
        <v>227</v>
      </c>
      <c r="D724" s="40" t="s">
        <v>84</v>
      </c>
      <c r="E724" s="47" t="s">
        <v>489</v>
      </c>
      <c r="F724" s="40" t="s">
        <v>2235</v>
      </c>
      <c r="G724" s="40" t="s">
        <v>2236</v>
      </c>
      <c r="H724" s="40" t="s">
        <v>2237</v>
      </c>
      <c r="I724" s="40" t="s">
        <v>2238</v>
      </c>
      <c r="J724" s="40" t="s">
        <v>454</v>
      </c>
      <c r="K724" s="40" t="s">
        <v>2239</v>
      </c>
      <c r="L724" s="40"/>
      <c r="M724" s="41" t="s">
        <v>361</v>
      </c>
      <c r="N724" s="41" t="s">
        <v>361</v>
      </c>
    </row>
    <row r="725" s="95" customFormat="true" ht="30" hidden="false" customHeight="true" outlineLevel="0" collapsed="false">
      <c r="A725" s="40" t="s">
        <v>226</v>
      </c>
      <c r="B725" s="57" t="n">
        <v>45821</v>
      </c>
      <c r="C725" s="37" t="s">
        <v>227</v>
      </c>
      <c r="D725" s="39" t="s">
        <v>2240</v>
      </c>
      <c r="E725" s="47" t="n">
        <v>66</v>
      </c>
      <c r="F725" s="40" t="s">
        <v>1627</v>
      </c>
      <c r="G725" s="39" t="n">
        <v>1020660039</v>
      </c>
      <c r="H725" s="39" t="s">
        <v>2241</v>
      </c>
      <c r="I725" s="40" t="s">
        <v>2242</v>
      </c>
      <c r="J725" s="39" t="s">
        <v>2243</v>
      </c>
      <c r="K725" s="39" t="s">
        <v>1990</v>
      </c>
      <c r="L725" s="39"/>
      <c r="M725" s="41" t="s">
        <v>102</v>
      </c>
      <c r="N725" s="41" t="s">
        <v>362</v>
      </c>
    </row>
    <row r="726" s="95" customFormat="true" ht="30" hidden="false" customHeight="true" outlineLevel="0" collapsed="false">
      <c r="A726" s="36" t="s">
        <v>226</v>
      </c>
      <c r="B726" s="90" t="n">
        <v>45814</v>
      </c>
      <c r="C726" s="36" t="s">
        <v>227</v>
      </c>
      <c r="D726" s="36" t="s">
        <v>21</v>
      </c>
      <c r="E726" s="47" t="n">
        <v>17</v>
      </c>
      <c r="F726" s="36" t="s">
        <v>40</v>
      </c>
      <c r="G726" s="91" t="s">
        <v>2244</v>
      </c>
      <c r="H726" s="36" t="s">
        <v>2245</v>
      </c>
      <c r="I726" s="91" t="s">
        <v>2246</v>
      </c>
      <c r="J726" s="36" t="s">
        <v>32</v>
      </c>
      <c r="K726" s="36" t="s">
        <v>50</v>
      </c>
      <c r="L726" s="36"/>
      <c r="M726" s="36" t="s">
        <v>46</v>
      </c>
      <c r="N726" s="36" t="s">
        <v>55</v>
      </c>
    </row>
    <row r="727" s="95" customFormat="true" ht="30" hidden="false" customHeight="true" outlineLevel="0" collapsed="false">
      <c r="A727" s="40" t="s">
        <v>226</v>
      </c>
      <c r="B727" s="92" t="n">
        <v>45814</v>
      </c>
      <c r="C727" s="40" t="s">
        <v>227</v>
      </c>
      <c r="D727" s="40" t="s">
        <v>21</v>
      </c>
      <c r="E727" s="47" t="n">
        <v>28</v>
      </c>
      <c r="F727" s="40" t="s">
        <v>587</v>
      </c>
      <c r="G727" s="40" t="s">
        <v>2247</v>
      </c>
      <c r="H727" s="40" t="s">
        <v>2248</v>
      </c>
      <c r="I727" s="40" t="s">
        <v>2249</v>
      </c>
      <c r="J727" s="40" t="s">
        <v>372</v>
      </c>
      <c r="K727" s="40" t="s">
        <v>587</v>
      </c>
      <c r="L727" s="40" t="s">
        <v>757</v>
      </c>
      <c r="M727" s="41" t="s">
        <v>106</v>
      </c>
      <c r="N727" s="41" t="s">
        <v>106</v>
      </c>
    </row>
    <row r="728" s="95" customFormat="true" ht="30" hidden="false" customHeight="true" outlineLevel="0" collapsed="false">
      <c r="A728" s="40" t="s">
        <v>226</v>
      </c>
      <c r="B728" s="92" t="n">
        <v>45814</v>
      </c>
      <c r="C728" s="40" t="s">
        <v>227</v>
      </c>
      <c r="D728" s="40" t="s">
        <v>21</v>
      </c>
      <c r="E728" s="47" t="n">
        <v>31</v>
      </c>
      <c r="F728" s="40" t="s">
        <v>98</v>
      </c>
      <c r="G728" s="40" t="s">
        <v>2250</v>
      </c>
      <c r="H728" s="40" t="s">
        <v>2251</v>
      </c>
      <c r="I728" s="40" t="s">
        <v>2252</v>
      </c>
      <c r="J728" s="40" t="s">
        <v>202</v>
      </c>
      <c r="K728" s="40" t="s">
        <v>2253</v>
      </c>
      <c r="L728" s="40"/>
      <c r="M728" s="41" t="s">
        <v>102</v>
      </c>
      <c r="N728" s="41" t="s">
        <v>46</v>
      </c>
    </row>
    <row r="729" s="95" customFormat="true" ht="30" hidden="false" customHeight="true" outlineLevel="0" collapsed="false">
      <c r="A729" s="40" t="s">
        <v>226</v>
      </c>
      <c r="B729" s="92" t="n">
        <v>45814</v>
      </c>
      <c r="C729" s="40" t="s">
        <v>227</v>
      </c>
      <c r="D729" s="40" t="s">
        <v>21</v>
      </c>
      <c r="E729" s="47" t="n">
        <v>33</v>
      </c>
      <c r="F729" s="40" t="s">
        <v>398</v>
      </c>
      <c r="G729" s="40" t="s">
        <v>2254</v>
      </c>
      <c r="H729" s="40" t="s">
        <v>2255</v>
      </c>
      <c r="I729" s="40" t="s">
        <v>2256</v>
      </c>
      <c r="J729" s="40" t="s">
        <v>321</v>
      </c>
      <c r="K729" s="40" t="s">
        <v>490</v>
      </c>
      <c r="L729" s="40"/>
      <c r="M729" s="41" t="s">
        <v>46</v>
      </c>
      <c r="N729" s="41" t="s">
        <v>361</v>
      </c>
    </row>
    <row r="730" s="95" customFormat="true" ht="30" hidden="false" customHeight="true" outlineLevel="0" collapsed="false">
      <c r="A730" s="40" t="s">
        <v>226</v>
      </c>
      <c r="B730" s="92" t="n">
        <v>45814</v>
      </c>
      <c r="C730" s="40" t="s">
        <v>227</v>
      </c>
      <c r="D730" s="40" t="s">
        <v>21</v>
      </c>
      <c r="E730" s="47" t="n">
        <v>35</v>
      </c>
      <c r="F730" s="40" t="s">
        <v>905</v>
      </c>
      <c r="G730" s="40" t="n">
        <v>920350403</v>
      </c>
      <c r="H730" s="40" t="s">
        <v>2257</v>
      </c>
      <c r="I730" s="40" t="s">
        <v>2258</v>
      </c>
      <c r="J730" s="40" t="s">
        <v>25</v>
      </c>
      <c r="K730" s="40" t="s">
        <v>905</v>
      </c>
      <c r="L730" s="40"/>
      <c r="M730" s="41" t="s">
        <v>422</v>
      </c>
      <c r="N730" s="41" t="s">
        <v>422</v>
      </c>
    </row>
    <row r="731" s="95" customFormat="true" ht="30" hidden="false" customHeight="true" outlineLevel="0" collapsed="false">
      <c r="A731" s="40" t="s">
        <v>226</v>
      </c>
      <c r="B731" s="92" t="n">
        <v>45814</v>
      </c>
      <c r="C731" s="40" t="s">
        <v>227</v>
      </c>
      <c r="D731" s="40" t="s">
        <v>21</v>
      </c>
      <c r="E731" s="47" t="n">
        <v>35</v>
      </c>
      <c r="F731" s="40" t="s">
        <v>158</v>
      </c>
      <c r="G731" s="40" t="s">
        <v>2259</v>
      </c>
      <c r="H731" s="40" t="s">
        <v>2260</v>
      </c>
      <c r="I731" s="40" t="s">
        <v>2261</v>
      </c>
      <c r="J731" s="40" t="s">
        <v>718</v>
      </c>
      <c r="K731" s="40" t="s">
        <v>158</v>
      </c>
      <c r="L731" s="40"/>
      <c r="M731" s="41" t="s">
        <v>61</v>
      </c>
      <c r="N731" s="41" t="s">
        <v>61</v>
      </c>
    </row>
    <row r="732" s="95" customFormat="true" ht="30" hidden="false" customHeight="true" outlineLevel="0" collapsed="false">
      <c r="A732" s="40" t="s">
        <v>226</v>
      </c>
      <c r="B732" s="92" t="n">
        <v>45814</v>
      </c>
      <c r="C732" s="40" t="s">
        <v>227</v>
      </c>
      <c r="D732" s="40" t="s">
        <v>21</v>
      </c>
      <c r="E732" s="47" t="n">
        <v>35</v>
      </c>
      <c r="F732" s="40" t="s">
        <v>905</v>
      </c>
      <c r="G732" s="40" t="n">
        <v>1820350001</v>
      </c>
      <c r="H732" s="40" t="s">
        <v>2262</v>
      </c>
      <c r="I732" s="40" t="s">
        <v>2263</v>
      </c>
      <c r="J732" s="40" t="s">
        <v>2264</v>
      </c>
      <c r="K732" s="40" t="s">
        <v>905</v>
      </c>
      <c r="L732" s="40"/>
      <c r="M732" s="41" t="s">
        <v>422</v>
      </c>
      <c r="N732" s="41" t="s">
        <v>422</v>
      </c>
    </row>
    <row r="733" s="95" customFormat="true" ht="30" hidden="false" customHeight="true" outlineLevel="0" collapsed="false">
      <c r="A733" s="40" t="s">
        <v>226</v>
      </c>
      <c r="B733" s="92" t="n">
        <v>45814</v>
      </c>
      <c r="C733" s="40" t="s">
        <v>227</v>
      </c>
      <c r="D733" s="40" t="s">
        <v>21</v>
      </c>
      <c r="E733" s="47" t="n">
        <v>42</v>
      </c>
      <c r="F733" s="40" t="s">
        <v>244</v>
      </c>
      <c r="G733" s="40" t="s">
        <v>2265</v>
      </c>
      <c r="H733" s="40" t="s">
        <v>2266</v>
      </c>
      <c r="I733" s="40" t="s">
        <v>2267</v>
      </c>
      <c r="J733" s="40" t="s">
        <v>32</v>
      </c>
      <c r="K733" s="40" t="s">
        <v>244</v>
      </c>
      <c r="L733" s="40"/>
      <c r="M733" s="41" t="s">
        <v>138</v>
      </c>
      <c r="N733" s="41" t="s">
        <v>138</v>
      </c>
    </row>
    <row r="734" s="95" customFormat="true" ht="30" hidden="false" customHeight="true" outlineLevel="0" collapsed="false">
      <c r="A734" s="40" t="s">
        <v>226</v>
      </c>
      <c r="B734" s="92" t="n">
        <v>45814</v>
      </c>
      <c r="C734" s="40" t="s">
        <v>227</v>
      </c>
      <c r="D734" s="40" t="s">
        <v>21</v>
      </c>
      <c r="E734" s="47" t="n">
        <v>44</v>
      </c>
      <c r="F734" s="40" t="s">
        <v>1018</v>
      </c>
      <c r="G734" s="40" t="s">
        <v>2268</v>
      </c>
      <c r="H734" s="40" t="s">
        <v>2269</v>
      </c>
      <c r="I734" s="40" t="s">
        <v>2270</v>
      </c>
      <c r="J734" s="40" t="s">
        <v>154</v>
      </c>
      <c r="K734" s="40" t="s">
        <v>2271</v>
      </c>
      <c r="L734" s="40"/>
      <c r="M734" s="41" t="s">
        <v>208</v>
      </c>
      <c r="N734" s="41" t="s">
        <v>208</v>
      </c>
    </row>
    <row r="735" s="95" customFormat="true" ht="30" hidden="false" customHeight="true" outlineLevel="0" collapsed="false">
      <c r="A735" s="40" t="s">
        <v>226</v>
      </c>
      <c r="B735" s="92" t="n">
        <v>45814</v>
      </c>
      <c r="C735" s="40" t="s">
        <v>227</v>
      </c>
      <c r="D735" s="40" t="s">
        <v>21</v>
      </c>
      <c r="E735" s="47" t="n">
        <v>56</v>
      </c>
      <c r="F735" s="40" t="s">
        <v>417</v>
      </c>
      <c r="G735" s="40" t="s">
        <v>2272</v>
      </c>
      <c r="H735" s="40" t="s">
        <v>2273</v>
      </c>
      <c r="I735" s="40" t="s">
        <v>2274</v>
      </c>
      <c r="J735" s="40" t="s">
        <v>32</v>
      </c>
      <c r="K735" s="40" t="s">
        <v>417</v>
      </c>
      <c r="L735" s="40" t="s">
        <v>573</v>
      </c>
      <c r="M735" s="41" t="s">
        <v>422</v>
      </c>
      <c r="N735" s="41" t="s">
        <v>422</v>
      </c>
    </row>
    <row r="736" s="95" customFormat="true" ht="30" hidden="false" customHeight="true" outlineLevel="0" collapsed="false">
      <c r="A736" s="40" t="s">
        <v>226</v>
      </c>
      <c r="B736" s="92" t="n">
        <v>45814</v>
      </c>
      <c r="C736" s="40" t="s">
        <v>227</v>
      </c>
      <c r="D736" s="40" t="s">
        <v>21</v>
      </c>
      <c r="E736" s="47" t="n">
        <v>59</v>
      </c>
      <c r="F736" s="40" t="s">
        <v>360</v>
      </c>
      <c r="G736" s="40" t="s">
        <v>2275</v>
      </c>
      <c r="H736" s="40" t="s">
        <v>2276</v>
      </c>
      <c r="I736" s="40" t="s">
        <v>2277</v>
      </c>
      <c r="J736" s="40" t="s">
        <v>59</v>
      </c>
      <c r="K736" s="40" t="s">
        <v>360</v>
      </c>
      <c r="L736" s="40"/>
      <c r="M736" s="41" t="s">
        <v>362</v>
      </c>
      <c r="N736" s="41" t="s">
        <v>362</v>
      </c>
    </row>
    <row r="737" s="95" customFormat="true" ht="30" hidden="false" customHeight="true" outlineLevel="0" collapsed="false">
      <c r="A737" s="40" t="s">
        <v>226</v>
      </c>
      <c r="B737" s="92" t="n">
        <v>45814</v>
      </c>
      <c r="C737" s="40" t="s">
        <v>227</v>
      </c>
      <c r="D737" s="40" t="s">
        <v>21</v>
      </c>
      <c r="E737" s="47" t="n">
        <v>59</v>
      </c>
      <c r="F737" s="40" t="s">
        <v>360</v>
      </c>
      <c r="G737" s="40" t="s">
        <v>2278</v>
      </c>
      <c r="H737" s="40" t="s">
        <v>2279</v>
      </c>
      <c r="I737" s="40" t="s">
        <v>2280</v>
      </c>
      <c r="J737" s="40" t="s">
        <v>32</v>
      </c>
      <c r="K737" s="40" t="s">
        <v>360</v>
      </c>
      <c r="L737" s="40"/>
      <c r="M737" s="41" t="s">
        <v>362</v>
      </c>
      <c r="N737" s="41" t="s">
        <v>362</v>
      </c>
    </row>
    <row r="738" s="95" customFormat="true" ht="30" hidden="false" customHeight="true" outlineLevel="0" collapsed="false">
      <c r="A738" s="40" t="s">
        <v>226</v>
      </c>
      <c r="B738" s="92" t="n">
        <v>45814</v>
      </c>
      <c r="C738" s="40" t="s">
        <v>227</v>
      </c>
      <c r="D738" s="40" t="s">
        <v>21</v>
      </c>
      <c r="E738" s="47" t="n">
        <v>59</v>
      </c>
      <c r="F738" s="40" t="s">
        <v>360</v>
      </c>
      <c r="G738" s="40" t="s">
        <v>2281</v>
      </c>
      <c r="H738" s="40" t="s">
        <v>2282</v>
      </c>
      <c r="I738" s="40" t="s">
        <v>2283</v>
      </c>
      <c r="J738" s="40" t="s">
        <v>32</v>
      </c>
      <c r="K738" s="40" t="s">
        <v>360</v>
      </c>
      <c r="L738" s="40"/>
      <c r="M738" s="41" t="s">
        <v>362</v>
      </c>
      <c r="N738" s="41" t="s">
        <v>362</v>
      </c>
    </row>
    <row r="739" s="95" customFormat="true" ht="30" hidden="false" customHeight="true" outlineLevel="0" collapsed="false">
      <c r="A739" s="40" t="s">
        <v>226</v>
      </c>
      <c r="B739" s="92" t="n">
        <v>45814</v>
      </c>
      <c r="C739" s="40" t="s">
        <v>227</v>
      </c>
      <c r="D739" s="40" t="s">
        <v>21</v>
      </c>
      <c r="E739" s="47" t="n">
        <v>59</v>
      </c>
      <c r="F739" s="40" t="s">
        <v>677</v>
      </c>
      <c r="G739" s="40" t="n">
        <v>939010609</v>
      </c>
      <c r="H739" s="40" t="s">
        <v>2284</v>
      </c>
      <c r="I739" s="40" t="s">
        <v>2285</v>
      </c>
      <c r="J739" s="40" t="s">
        <v>154</v>
      </c>
      <c r="K739" s="40" t="s">
        <v>677</v>
      </c>
      <c r="L739" s="40"/>
      <c r="M739" s="41" t="s">
        <v>362</v>
      </c>
      <c r="N739" s="41" t="s">
        <v>362</v>
      </c>
    </row>
    <row r="740" s="95" customFormat="true" ht="30" hidden="false" customHeight="true" outlineLevel="0" collapsed="false">
      <c r="A740" s="40" t="s">
        <v>226</v>
      </c>
      <c r="B740" s="92" t="n">
        <v>45814</v>
      </c>
      <c r="C740" s="40" t="s">
        <v>227</v>
      </c>
      <c r="D740" s="40" t="s">
        <v>21</v>
      </c>
      <c r="E740" s="47" t="n">
        <v>59</v>
      </c>
      <c r="F740" s="40" t="s">
        <v>360</v>
      </c>
      <c r="G740" s="40" t="s">
        <v>2286</v>
      </c>
      <c r="H740" s="40" t="s">
        <v>2287</v>
      </c>
      <c r="I740" s="40" t="s">
        <v>2288</v>
      </c>
      <c r="J740" s="40" t="s">
        <v>59</v>
      </c>
      <c r="K740" s="40" t="s">
        <v>360</v>
      </c>
      <c r="L740" s="40"/>
      <c r="M740" s="41" t="s">
        <v>362</v>
      </c>
      <c r="N740" s="41" t="s">
        <v>362</v>
      </c>
    </row>
    <row r="741" s="95" customFormat="true" ht="30" hidden="false" customHeight="true" outlineLevel="0" collapsed="false">
      <c r="A741" s="40" t="s">
        <v>226</v>
      </c>
      <c r="B741" s="92" t="n">
        <v>45814</v>
      </c>
      <c r="C741" s="40" t="s">
        <v>227</v>
      </c>
      <c r="D741" s="40" t="s">
        <v>21</v>
      </c>
      <c r="E741" s="47" t="n">
        <v>59</v>
      </c>
      <c r="F741" s="40" t="s">
        <v>360</v>
      </c>
      <c r="G741" s="40" t="s">
        <v>2289</v>
      </c>
      <c r="H741" s="40" t="s">
        <v>2290</v>
      </c>
      <c r="I741" s="40" t="s">
        <v>2291</v>
      </c>
      <c r="J741" s="40" t="s">
        <v>32</v>
      </c>
      <c r="K741" s="40" t="s">
        <v>360</v>
      </c>
      <c r="L741" s="40"/>
      <c r="M741" s="41" t="s">
        <v>362</v>
      </c>
      <c r="N741" s="41" t="s">
        <v>362</v>
      </c>
    </row>
    <row r="742" s="95" customFormat="true" ht="30" hidden="false" customHeight="true" outlineLevel="0" collapsed="false">
      <c r="A742" s="40" t="s">
        <v>226</v>
      </c>
      <c r="B742" s="92" t="n">
        <v>45814</v>
      </c>
      <c r="C742" s="40" t="s">
        <v>227</v>
      </c>
      <c r="D742" s="40" t="s">
        <v>21</v>
      </c>
      <c r="E742" s="47" t="n">
        <v>65</v>
      </c>
      <c r="F742" s="40" t="s">
        <v>255</v>
      </c>
      <c r="G742" s="40" t="s">
        <v>2292</v>
      </c>
      <c r="H742" s="40" t="s">
        <v>2293</v>
      </c>
      <c r="I742" s="40" t="s">
        <v>2294</v>
      </c>
      <c r="J742" s="40" t="s">
        <v>44</v>
      </c>
      <c r="K742" s="40" t="s">
        <v>175</v>
      </c>
      <c r="L742" s="40" t="s">
        <v>973</v>
      </c>
      <c r="M742" s="41" t="s">
        <v>1234</v>
      </c>
      <c r="N742" s="41" t="s">
        <v>102</v>
      </c>
    </row>
    <row r="743" s="95" customFormat="true" ht="30" hidden="false" customHeight="true" outlineLevel="0" collapsed="false">
      <c r="A743" s="40" t="s">
        <v>226</v>
      </c>
      <c r="B743" s="92" t="n">
        <v>45814</v>
      </c>
      <c r="C743" s="40" t="s">
        <v>227</v>
      </c>
      <c r="D743" s="40" t="s">
        <v>21</v>
      </c>
      <c r="E743" s="47" t="n">
        <v>69</v>
      </c>
      <c r="F743" s="40" t="s">
        <v>1996</v>
      </c>
      <c r="G743" s="40" t="s">
        <v>2295</v>
      </c>
      <c r="H743" s="40" t="s">
        <v>2296</v>
      </c>
      <c r="I743" s="40" t="s">
        <v>2297</v>
      </c>
      <c r="J743" s="40" t="s">
        <v>202</v>
      </c>
      <c r="K743" s="40" t="s">
        <v>551</v>
      </c>
      <c r="L743" s="40"/>
      <c r="M743" s="41" t="s">
        <v>138</v>
      </c>
      <c r="N743" s="41" t="s">
        <v>55</v>
      </c>
    </row>
    <row r="744" s="95" customFormat="true" ht="30" hidden="false" customHeight="true" outlineLevel="0" collapsed="false">
      <c r="A744" s="40" t="s">
        <v>226</v>
      </c>
      <c r="B744" s="92" t="n">
        <v>45814</v>
      </c>
      <c r="C744" s="40" t="s">
        <v>227</v>
      </c>
      <c r="D744" s="40" t="s">
        <v>21</v>
      </c>
      <c r="E744" s="47" t="n">
        <v>69</v>
      </c>
      <c r="F744" s="40" t="s">
        <v>241</v>
      </c>
      <c r="G744" s="40" t="n">
        <v>939080923</v>
      </c>
      <c r="H744" s="40" t="s">
        <v>2298</v>
      </c>
      <c r="I744" s="40" t="s">
        <v>2299</v>
      </c>
      <c r="J744" s="40" t="s">
        <v>236</v>
      </c>
      <c r="K744" s="40" t="s">
        <v>677</v>
      </c>
      <c r="L744" s="40"/>
      <c r="M744" s="41" t="s">
        <v>138</v>
      </c>
      <c r="N744" s="41" t="s">
        <v>362</v>
      </c>
    </row>
    <row r="745" s="95" customFormat="true" ht="30" hidden="false" customHeight="true" outlineLevel="0" collapsed="false">
      <c r="A745" s="40" t="s">
        <v>226</v>
      </c>
      <c r="B745" s="92" t="n">
        <v>45814</v>
      </c>
      <c r="C745" s="40" t="s">
        <v>227</v>
      </c>
      <c r="D745" s="40" t="s">
        <v>21</v>
      </c>
      <c r="E745" s="47" t="n">
        <v>69</v>
      </c>
      <c r="F745" s="40" t="s">
        <v>1996</v>
      </c>
      <c r="G745" s="40" t="s">
        <v>2300</v>
      </c>
      <c r="H745" s="40" t="s">
        <v>2301</v>
      </c>
      <c r="I745" s="40" t="s">
        <v>2302</v>
      </c>
      <c r="J745" s="40" t="s">
        <v>954</v>
      </c>
      <c r="K745" s="40" t="s">
        <v>1996</v>
      </c>
      <c r="L745" s="40"/>
      <c r="M745" s="41" t="s">
        <v>138</v>
      </c>
      <c r="N745" s="41" t="s">
        <v>138</v>
      </c>
    </row>
    <row r="746" s="95" customFormat="true" ht="30" hidden="false" customHeight="true" outlineLevel="0" collapsed="false">
      <c r="A746" s="40" t="s">
        <v>226</v>
      </c>
      <c r="B746" s="92" t="n">
        <v>45814</v>
      </c>
      <c r="C746" s="40" t="s">
        <v>227</v>
      </c>
      <c r="D746" s="40" t="s">
        <v>21</v>
      </c>
      <c r="E746" s="47" t="n">
        <v>75</v>
      </c>
      <c r="F746" s="40" t="s">
        <v>50</v>
      </c>
      <c r="G746" s="40" t="n">
        <v>1054750444</v>
      </c>
      <c r="H746" s="40" t="s">
        <v>2303</v>
      </c>
      <c r="I746" s="40" t="s">
        <v>2304</v>
      </c>
      <c r="J746" s="40" t="s">
        <v>59</v>
      </c>
      <c r="K746" s="40" t="s">
        <v>50</v>
      </c>
      <c r="L746" s="40"/>
      <c r="M746" s="41" t="s">
        <v>55</v>
      </c>
      <c r="N746" s="41" t="s">
        <v>55</v>
      </c>
    </row>
    <row r="747" s="95" customFormat="true" ht="30" hidden="false" customHeight="true" outlineLevel="0" collapsed="false">
      <c r="A747" s="40" t="s">
        <v>226</v>
      </c>
      <c r="B747" s="92" t="n">
        <v>45814</v>
      </c>
      <c r="C747" s="40" t="s">
        <v>227</v>
      </c>
      <c r="D747" s="40" t="s">
        <v>21</v>
      </c>
      <c r="E747" s="47" t="n">
        <v>75</v>
      </c>
      <c r="F747" s="40" t="s">
        <v>50</v>
      </c>
      <c r="G747" s="40" t="n">
        <v>1054750445</v>
      </c>
      <c r="H747" s="40" t="s">
        <v>2305</v>
      </c>
      <c r="I747" s="40" t="s">
        <v>2306</v>
      </c>
      <c r="J747" s="40" t="s">
        <v>145</v>
      </c>
      <c r="K747" s="40" t="s">
        <v>293</v>
      </c>
      <c r="L747" s="40"/>
      <c r="M747" s="41" t="s">
        <v>55</v>
      </c>
      <c r="N747" s="41" t="s">
        <v>55</v>
      </c>
    </row>
    <row r="748" s="95" customFormat="true" ht="30" hidden="false" customHeight="true" outlineLevel="0" collapsed="false">
      <c r="A748" s="40" t="s">
        <v>226</v>
      </c>
      <c r="B748" s="92" t="n">
        <v>45814</v>
      </c>
      <c r="C748" s="40" t="s">
        <v>227</v>
      </c>
      <c r="D748" s="40" t="s">
        <v>21</v>
      </c>
      <c r="E748" s="47" t="n">
        <v>75</v>
      </c>
      <c r="F748" s="40" t="s">
        <v>50</v>
      </c>
      <c r="G748" s="40" t="n">
        <v>1054750990</v>
      </c>
      <c r="H748" s="40" t="s">
        <v>2307</v>
      </c>
      <c r="I748" s="40" t="s">
        <v>2308</v>
      </c>
      <c r="J748" s="40" t="s">
        <v>317</v>
      </c>
      <c r="K748" s="40" t="s">
        <v>1073</v>
      </c>
      <c r="L748" s="40"/>
      <c r="M748" s="41" t="s">
        <v>55</v>
      </c>
      <c r="N748" s="41" t="s">
        <v>55</v>
      </c>
    </row>
    <row r="749" s="95" customFormat="true" ht="30" hidden="false" customHeight="true" outlineLevel="0" collapsed="false">
      <c r="A749" s="40" t="s">
        <v>226</v>
      </c>
      <c r="B749" s="92" t="n">
        <v>45814</v>
      </c>
      <c r="C749" s="40" t="s">
        <v>227</v>
      </c>
      <c r="D749" s="40" t="s">
        <v>21</v>
      </c>
      <c r="E749" s="47" t="n">
        <v>77</v>
      </c>
      <c r="F749" s="40" t="s">
        <v>551</v>
      </c>
      <c r="G749" s="40" t="n">
        <v>920770024</v>
      </c>
      <c r="H749" s="40" t="s">
        <v>2309</v>
      </c>
      <c r="I749" s="40" t="s">
        <v>2310</v>
      </c>
      <c r="J749" s="40" t="s">
        <v>202</v>
      </c>
      <c r="K749" s="40" t="s">
        <v>50</v>
      </c>
      <c r="L749" s="40"/>
      <c r="M749" s="41" t="s">
        <v>55</v>
      </c>
      <c r="N749" s="41" t="s">
        <v>55</v>
      </c>
    </row>
    <row r="750" s="95" customFormat="true" ht="30" hidden="false" customHeight="true" outlineLevel="0" collapsed="false">
      <c r="A750" s="40" t="s">
        <v>226</v>
      </c>
      <c r="B750" s="92" t="n">
        <v>45814</v>
      </c>
      <c r="C750" s="40" t="s">
        <v>227</v>
      </c>
      <c r="D750" s="40" t="s">
        <v>21</v>
      </c>
      <c r="E750" s="47" t="n">
        <v>86</v>
      </c>
      <c r="F750" s="40" t="s">
        <v>40</v>
      </c>
      <c r="G750" s="40" t="s">
        <v>2311</v>
      </c>
      <c r="H750" s="40" t="s">
        <v>2312</v>
      </c>
      <c r="I750" s="40" t="s">
        <v>2313</v>
      </c>
      <c r="J750" s="40" t="s">
        <v>32</v>
      </c>
      <c r="K750" s="40" t="s">
        <v>40</v>
      </c>
      <c r="L750" s="40" t="s">
        <v>573</v>
      </c>
      <c r="M750" s="41" t="s">
        <v>46</v>
      </c>
      <c r="N750" s="41" t="s">
        <v>46</v>
      </c>
    </row>
    <row r="751" s="95" customFormat="true" ht="30" hidden="false" customHeight="true" outlineLevel="0" collapsed="false">
      <c r="A751" s="40" t="s">
        <v>226</v>
      </c>
      <c r="B751" s="92" t="n">
        <v>45814</v>
      </c>
      <c r="C751" s="40" t="s">
        <v>227</v>
      </c>
      <c r="D751" s="40" t="s">
        <v>21</v>
      </c>
      <c r="E751" s="47" t="n">
        <v>87</v>
      </c>
      <c r="F751" s="40" t="s">
        <v>1866</v>
      </c>
      <c r="G751" s="40" t="n">
        <v>920870108</v>
      </c>
      <c r="H751" s="40" t="s">
        <v>2314</v>
      </c>
      <c r="I751" s="40" t="s">
        <v>2315</v>
      </c>
      <c r="J751" s="40" t="s">
        <v>372</v>
      </c>
      <c r="K751" s="40" t="s">
        <v>40</v>
      </c>
      <c r="L751" s="40"/>
      <c r="M751" s="41" t="s">
        <v>46</v>
      </c>
      <c r="N751" s="41" t="s">
        <v>46</v>
      </c>
    </row>
    <row r="752" s="95" customFormat="true" ht="30" hidden="false" customHeight="true" outlineLevel="0" collapsed="false">
      <c r="A752" s="40" t="s">
        <v>226</v>
      </c>
      <c r="B752" s="92" t="n">
        <v>45814</v>
      </c>
      <c r="C752" s="40" t="s">
        <v>227</v>
      </c>
      <c r="D752" s="40" t="s">
        <v>21</v>
      </c>
      <c r="E752" s="47" t="n">
        <v>92</v>
      </c>
      <c r="F752" s="40" t="s">
        <v>251</v>
      </c>
      <c r="G752" s="40" t="s">
        <v>2316</v>
      </c>
      <c r="H752" s="40" t="s">
        <v>2317</v>
      </c>
      <c r="I752" s="40" t="s">
        <v>2318</v>
      </c>
      <c r="J752" s="40" t="s">
        <v>141</v>
      </c>
      <c r="K752" s="40" t="s">
        <v>294</v>
      </c>
      <c r="L752" s="40"/>
      <c r="M752" s="41" t="s">
        <v>61</v>
      </c>
      <c r="N752" s="41" t="s">
        <v>61</v>
      </c>
    </row>
    <row r="753" s="95" customFormat="true" ht="30" hidden="false" customHeight="true" outlineLevel="0" collapsed="false">
      <c r="A753" s="40" t="s">
        <v>226</v>
      </c>
      <c r="B753" s="92" t="n">
        <v>45814</v>
      </c>
      <c r="C753" s="40" t="s">
        <v>227</v>
      </c>
      <c r="D753" s="40" t="s">
        <v>21</v>
      </c>
      <c r="E753" s="47" t="n">
        <v>92</v>
      </c>
      <c r="F753" s="40" t="s">
        <v>515</v>
      </c>
      <c r="G753" s="40" t="s">
        <v>2319</v>
      </c>
      <c r="H753" s="40" t="s">
        <v>2320</v>
      </c>
      <c r="I753" s="40" t="s">
        <v>2321</v>
      </c>
      <c r="J753" s="40" t="s">
        <v>236</v>
      </c>
      <c r="K753" s="40" t="s">
        <v>267</v>
      </c>
      <c r="L753" s="40"/>
      <c r="M753" s="41" t="s">
        <v>61</v>
      </c>
      <c r="N753" s="41" t="s">
        <v>61</v>
      </c>
    </row>
    <row r="754" s="95" customFormat="true" ht="30" hidden="false" customHeight="true" outlineLevel="0" collapsed="false">
      <c r="A754" s="40" t="s">
        <v>226</v>
      </c>
      <c r="B754" s="92" t="n">
        <v>45814</v>
      </c>
      <c r="C754" s="40" t="s">
        <v>227</v>
      </c>
      <c r="D754" s="40" t="s">
        <v>21</v>
      </c>
      <c r="E754" s="47" t="n">
        <v>92</v>
      </c>
      <c r="F754" s="40" t="s">
        <v>289</v>
      </c>
      <c r="G754" s="40" t="s">
        <v>2322</v>
      </c>
      <c r="H754" s="40" t="s">
        <v>2323</v>
      </c>
      <c r="I754" s="40" t="s">
        <v>2324</v>
      </c>
      <c r="J754" s="40" t="s">
        <v>810</v>
      </c>
      <c r="K754" s="40" t="s">
        <v>515</v>
      </c>
      <c r="L754" s="40"/>
      <c r="M754" s="41" t="s">
        <v>61</v>
      </c>
      <c r="N754" s="41" t="s">
        <v>61</v>
      </c>
    </row>
    <row r="755" s="95" customFormat="true" ht="30" hidden="false" customHeight="true" outlineLevel="0" collapsed="false">
      <c r="A755" s="40" t="s">
        <v>226</v>
      </c>
      <c r="B755" s="92" t="n">
        <v>45814</v>
      </c>
      <c r="C755" s="40" t="s">
        <v>227</v>
      </c>
      <c r="D755" s="40" t="s">
        <v>21</v>
      </c>
      <c r="E755" s="47" t="n">
        <v>92</v>
      </c>
      <c r="F755" s="40" t="s">
        <v>294</v>
      </c>
      <c r="G755" s="40" t="s">
        <v>2325</v>
      </c>
      <c r="H755" s="40" t="s">
        <v>2326</v>
      </c>
      <c r="I755" s="40" t="s">
        <v>2327</v>
      </c>
      <c r="J755" s="40" t="s">
        <v>141</v>
      </c>
      <c r="K755" s="40" t="s">
        <v>294</v>
      </c>
      <c r="L755" s="40"/>
      <c r="M755" s="41" t="s">
        <v>61</v>
      </c>
      <c r="N755" s="41" t="s">
        <v>61</v>
      </c>
    </row>
    <row r="756" s="95" customFormat="true" ht="30" hidden="false" customHeight="true" outlineLevel="0" collapsed="false">
      <c r="A756" s="40" t="s">
        <v>226</v>
      </c>
      <c r="B756" s="92" t="n">
        <v>45814</v>
      </c>
      <c r="C756" s="40" t="s">
        <v>227</v>
      </c>
      <c r="D756" s="40" t="s">
        <v>21</v>
      </c>
      <c r="E756" s="47" t="n">
        <v>92</v>
      </c>
      <c r="F756" s="40" t="s">
        <v>158</v>
      </c>
      <c r="G756" s="40" t="s">
        <v>2328</v>
      </c>
      <c r="H756" s="40" t="s">
        <v>2329</v>
      </c>
      <c r="I756" s="40" t="s">
        <v>2330</v>
      </c>
      <c r="J756" s="40" t="s">
        <v>141</v>
      </c>
      <c r="K756" s="40" t="s">
        <v>158</v>
      </c>
      <c r="L756" s="40"/>
      <c r="M756" s="41" t="s">
        <v>61</v>
      </c>
      <c r="N756" s="41" t="s">
        <v>61</v>
      </c>
    </row>
    <row r="757" s="95" customFormat="true" ht="30" hidden="false" customHeight="true" outlineLevel="0" collapsed="false">
      <c r="A757" s="40" t="s">
        <v>226</v>
      </c>
      <c r="B757" s="92" t="n">
        <v>45814</v>
      </c>
      <c r="C757" s="40" t="s">
        <v>227</v>
      </c>
      <c r="D757" s="40" t="s">
        <v>21</v>
      </c>
      <c r="E757" s="47" t="n">
        <v>92</v>
      </c>
      <c r="F757" s="40" t="s">
        <v>251</v>
      </c>
      <c r="G757" s="40" t="s">
        <v>2331</v>
      </c>
      <c r="H757" s="40" t="s">
        <v>2332</v>
      </c>
      <c r="I757" s="40" t="s">
        <v>2333</v>
      </c>
      <c r="J757" s="40" t="s">
        <v>2334</v>
      </c>
      <c r="K757" s="40" t="s">
        <v>277</v>
      </c>
      <c r="L757" s="40"/>
      <c r="M757" s="41" t="s">
        <v>61</v>
      </c>
      <c r="N757" s="41" t="s">
        <v>61</v>
      </c>
    </row>
    <row r="758" s="95" customFormat="true" ht="30" hidden="false" customHeight="true" outlineLevel="0" collapsed="false">
      <c r="A758" s="40" t="s">
        <v>226</v>
      </c>
      <c r="B758" s="92" t="n">
        <v>45814</v>
      </c>
      <c r="C758" s="40" t="s">
        <v>227</v>
      </c>
      <c r="D758" s="40" t="s">
        <v>21</v>
      </c>
      <c r="E758" s="47" t="n">
        <v>93</v>
      </c>
      <c r="F758" s="40" t="s">
        <v>293</v>
      </c>
      <c r="G758" s="40" t="s">
        <v>2335</v>
      </c>
      <c r="H758" s="40" t="s">
        <v>2336</v>
      </c>
      <c r="I758" s="40" t="s">
        <v>2337</v>
      </c>
      <c r="J758" s="40" t="s">
        <v>154</v>
      </c>
      <c r="K758" s="40" t="s">
        <v>587</v>
      </c>
      <c r="L758" s="40"/>
      <c r="M758" s="41" t="s">
        <v>55</v>
      </c>
      <c r="N758" s="41" t="s">
        <v>106</v>
      </c>
    </row>
    <row r="759" s="95" customFormat="true" ht="30" hidden="false" customHeight="true" outlineLevel="0" collapsed="false">
      <c r="A759" s="40" t="s">
        <v>226</v>
      </c>
      <c r="B759" s="92" t="n">
        <v>45814</v>
      </c>
      <c r="C759" s="40" t="s">
        <v>227</v>
      </c>
      <c r="D759" s="40" t="s">
        <v>21</v>
      </c>
      <c r="E759" s="47" t="n">
        <v>94</v>
      </c>
      <c r="F759" s="40" t="s">
        <v>293</v>
      </c>
      <c r="G759" s="40" t="s">
        <v>2338</v>
      </c>
      <c r="H759" s="40" t="s">
        <v>2339</v>
      </c>
      <c r="I759" s="40" t="s">
        <v>2340</v>
      </c>
      <c r="J759" s="40" t="s">
        <v>154</v>
      </c>
      <c r="K759" s="40" t="s">
        <v>293</v>
      </c>
      <c r="L759" s="40"/>
      <c r="M759" s="41" t="s">
        <v>55</v>
      </c>
      <c r="N759" s="41" t="s">
        <v>55</v>
      </c>
    </row>
    <row r="760" s="95" customFormat="true" ht="30" hidden="false" customHeight="true" outlineLevel="0" collapsed="false">
      <c r="A760" s="40" t="s">
        <v>226</v>
      </c>
      <c r="B760" s="92" t="n">
        <v>45814</v>
      </c>
      <c r="C760" s="40" t="s">
        <v>227</v>
      </c>
      <c r="D760" s="40" t="s">
        <v>21</v>
      </c>
      <c r="E760" s="47" t="n">
        <v>94</v>
      </c>
      <c r="F760" s="40" t="s">
        <v>50</v>
      </c>
      <c r="G760" s="40" t="s">
        <v>2341</v>
      </c>
      <c r="H760" s="40" t="s">
        <v>2342</v>
      </c>
      <c r="I760" s="40" t="s">
        <v>2343</v>
      </c>
      <c r="J760" s="40" t="s">
        <v>154</v>
      </c>
      <c r="K760" s="40" t="s">
        <v>40</v>
      </c>
      <c r="L760" s="40"/>
      <c r="M760" s="41" t="s">
        <v>55</v>
      </c>
      <c r="N760" s="41" t="s">
        <v>46</v>
      </c>
    </row>
    <row r="761" s="95" customFormat="true" ht="30" hidden="false" customHeight="true" outlineLevel="0" collapsed="false">
      <c r="A761" s="40" t="s">
        <v>226</v>
      </c>
      <c r="B761" s="92" t="n">
        <v>45814</v>
      </c>
      <c r="C761" s="40" t="s">
        <v>227</v>
      </c>
      <c r="D761" s="40" t="s">
        <v>21</v>
      </c>
      <c r="E761" s="47" t="n">
        <v>95</v>
      </c>
      <c r="F761" s="40" t="s">
        <v>50</v>
      </c>
      <c r="G761" s="40" t="s">
        <v>2344</v>
      </c>
      <c r="H761" s="40" t="s">
        <v>2345</v>
      </c>
      <c r="I761" s="40" t="s">
        <v>2346</v>
      </c>
      <c r="J761" s="40" t="s">
        <v>32</v>
      </c>
      <c r="K761" s="40" t="s">
        <v>50</v>
      </c>
      <c r="L761" s="40"/>
      <c r="M761" s="41" t="s">
        <v>55</v>
      </c>
      <c r="N761" s="41" t="s">
        <v>55</v>
      </c>
    </row>
    <row r="762" s="95" customFormat="true" ht="30" hidden="false" customHeight="true" outlineLevel="0" collapsed="false">
      <c r="A762" s="40" t="s">
        <v>226</v>
      </c>
      <c r="B762" s="92" t="n">
        <v>45814</v>
      </c>
      <c r="C762" s="40" t="s">
        <v>227</v>
      </c>
      <c r="D762" s="40" t="s">
        <v>21</v>
      </c>
      <c r="E762" s="47" t="n">
        <v>973</v>
      </c>
      <c r="F762" s="40" t="s">
        <v>310</v>
      </c>
      <c r="G762" s="40" t="s">
        <v>2347</v>
      </c>
      <c r="H762" s="40" t="s">
        <v>2348</v>
      </c>
      <c r="I762" s="40" t="s">
        <v>2349</v>
      </c>
      <c r="J762" s="40" t="s">
        <v>145</v>
      </c>
      <c r="K762" s="40" t="s">
        <v>310</v>
      </c>
      <c r="L762" s="40"/>
      <c r="M762" s="41" t="s">
        <v>313</v>
      </c>
      <c r="N762" s="41" t="s">
        <v>313</v>
      </c>
    </row>
    <row r="763" s="95" customFormat="true" ht="30" hidden="false" customHeight="true" outlineLevel="0" collapsed="false">
      <c r="A763" s="40" t="s">
        <v>226</v>
      </c>
      <c r="B763" s="92" t="n">
        <v>45814</v>
      </c>
      <c r="C763" s="40" t="s">
        <v>227</v>
      </c>
      <c r="D763" s="40" t="s">
        <v>21</v>
      </c>
      <c r="E763" s="47" t="s">
        <v>2350</v>
      </c>
      <c r="F763" s="40" t="s">
        <v>175</v>
      </c>
      <c r="G763" s="40" t="s">
        <v>2351</v>
      </c>
      <c r="H763" s="40" t="s">
        <v>2352</v>
      </c>
      <c r="I763" s="40" t="s">
        <v>2353</v>
      </c>
      <c r="J763" s="40" t="s">
        <v>32</v>
      </c>
      <c r="K763" s="40" t="s">
        <v>40</v>
      </c>
      <c r="L763" s="40" t="s">
        <v>573</v>
      </c>
      <c r="M763" s="41" t="s">
        <v>102</v>
      </c>
      <c r="N763" s="41" t="s">
        <v>46</v>
      </c>
    </row>
    <row r="764" s="95" customFormat="true" ht="30" hidden="false" customHeight="true" outlineLevel="0" collapsed="false">
      <c r="A764" s="40" t="s">
        <v>226</v>
      </c>
      <c r="B764" s="92" t="n">
        <v>45814</v>
      </c>
      <c r="C764" s="40" t="s">
        <v>227</v>
      </c>
      <c r="D764" s="40" t="s">
        <v>84</v>
      </c>
      <c r="E764" s="47" t="n">
        <v>3</v>
      </c>
      <c r="F764" s="40" t="s">
        <v>244</v>
      </c>
      <c r="G764" s="40" t="s">
        <v>2354</v>
      </c>
      <c r="H764" s="40" t="s">
        <v>2355</v>
      </c>
      <c r="I764" s="40" t="s">
        <v>2356</v>
      </c>
      <c r="J764" s="40" t="s">
        <v>2357</v>
      </c>
      <c r="K764" s="40" t="s">
        <v>67</v>
      </c>
      <c r="L764" s="40"/>
      <c r="M764" s="41" t="s">
        <v>138</v>
      </c>
      <c r="N764" s="41" t="s">
        <v>38</v>
      </c>
    </row>
    <row r="765" s="95" customFormat="true" ht="30" hidden="false" customHeight="true" outlineLevel="0" collapsed="false">
      <c r="A765" s="40" t="s">
        <v>226</v>
      </c>
      <c r="B765" s="92" t="n">
        <v>45814</v>
      </c>
      <c r="C765" s="40" t="s">
        <v>227</v>
      </c>
      <c r="D765" s="40" t="s">
        <v>84</v>
      </c>
      <c r="E765" s="47" t="n">
        <v>6</v>
      </c>
      <c r="F765" s="40" t="s">
        <v>142</v>
      </c>
      <c r="G765" s="40" t="n">
        <v>1520060011</v>
      </c>
      <c r="H765" s="40" t="s">
        <v>2358</v>
      </c>
      <c r="I765" s="40" t="s">
        <v>2359</v>
      </c>
      <c r="J765" s="40" t="s">
        <v>317</v>
      </c>
      <c r="K765" s="40" t="s">
        <v>142</v>
      </c>
      <c r="L765" s="40"/>
      <c r="M765" s="41" t="s">
        <v>27</v>
      </c>
      <c r="N765" s="41" t="s">
        <v>27</v>
      </c>
    </row>
    <row r="766" s="95" customFormat="true" ht="30" hidden="false" customHeight="true" outlineLevel="0" collapsed="false">
      <c r="A766" s="40" t="s">
        <v>226</v>
      </c>
      <c r="B766" s="92" t="n">
        <v>45814</v>
      </c>
      <c r="C766" s="40" t="s">
        <v>227</v>
      </c>
      <c r="D766" s="40" t="s">
        <v>84</v>
      </c>
      <c r="E766" s="47" t="n">
        <v>7</v>
      </c>
      <c r="F766" s="40" t="s">
        <v>2360</v>
      </c>
      <c r="G766" s="40" t="s">
        <v>2361</v>
      </c>
      <c r="H766" s="40" t="s">
        <v>2362</v>
      </c>
      <c r="I766" s="40" t="s">
        <v>2363</v>
      </c>
      <c r="J766" s="40" t="s">
        <v>336</v>
      </c>
      <c r="K766" s="40" t="s">
        <v>90</v>
      </c>
      <c r="L766" s="40"/>
      <c r="M766" s="41" t="s">
        <v>138</v>
      </c>
      <c r="N766" s="41" t="s">
        <v>38</v>
      </c>
    </row>
    <row r="767" s="95" customFormat="true" ht="30" hidden="false" customHeight="true" outlineLevel="0" collapsed="false">
      <c r="A767" s="40" t="s">
        <v>226</v>
      </c>
      <c r="B767" s="92" t="n">
        <v>45814</v>
      </c>
      <c r="C767" s="40" t="s">
        <v>227</v>
      </c>
      <c r="D767" s="40" t="s">
        <v>84</v>
      </c>
      <c r="E767" s="47" t="n">
        <v>11</v>
      </c>
      <c r="F767" s="40" t="s">
        <v>328</v>
      </c>
      <c r="G767" s="40" t="s">
        <v>2364</v>
      </c>
      <c r="H767" s="40" t="s">
        <v>2365</v>
      </c>
      <c r="I767" s="40" t="s">
        <v>2366</v>
      </c>
      <c r="J767" s="40" t="s">
        <v>120</v>
      </c>
      <c r="K767" s="40" t="s">
        <v>328</v>
      </c>
      <c r="L767" s="40"/>
      <c r="M767" s="41" t="s">
        <v>102</v>
      </c>
      <c r="N767" s="41" t="s">
        <v>102</v>
      </c>
    </row>
    <row r="768" s="95" customFormat="true" ht="30" hidden="false" customHeight="true" outlineLevel="0" collapsed="false">
      <c r="A768" s="40" t="s">
        <v>226</v>
      </c>
      <c r="B768" s="92" t="n">
        <v>45814</v>
      </c>
      <c r="C768" s="40" t="s">
        <v>227</v>
      </c>
      <c r="D768" s="40" t="s">
        <v>84</v>
      </c>
      <c r="E768" s="47" t="n">
        <v>11</v>
      </c>
      <c r="F768" s="40" t="s">
        <v>328</v>
      </c>
      <c r="G768" s="40" t="s">
        <v>2367</v>
      </c>
      <c r="H768" s="40" t="s">
        <v>2368</v>
      </c>
      <c r="I768" s="40"/>
      <c r="J768" s="40" t="s">
        <v>1020</v>
      </c>
      <c r="K768" s="40" t="s">
        <v>169</v>
      </c>
      <c r="L768" s="40"/>
      <c r="M768" s="41" t="s">
        <v>102</v>
      </c>
      <c r="N768" s="41" t="s">
        <v>38</v>
      </c>
    </row>
    <row r="769" s="95" customFormat="true" ht="30" hidden="false" customHeight="true" outlineLevel="0" collapsed="false">
      <c r="A769" s="40" t="s">
        <v>226</v>
      </c>
      <c r="B769" s="92" t="n">
        <v>45814</v>
      </c>
      <c r="C769" s="40" t="s">
        <v>227</v>
      </c>
      <c r="D769" s="40" t="s">
        <v>84</v>
      </c>
      <c r="E769" s="47" t="n">
        <v>13</v>
      </c>
      <c r="F769" s="40" t="s">
        <v>22</v>
      </c>
      <c r="G769" s="40" t="s">
        <v>2369</v>
      </c>
      <c r="H769" s="40" t="s">
        <v>2370</v>
      </c>
      <c r="I769" s="40" t="s">
        <v>2371</v>
      </c>
      <c r="J769" s="40" t="s">
        <v>321</v>
      </c>
      <c r="K769" s="40" t="s">
        <v>22</v>
      </c>
      <c r="L769" s="40"/>
      <c r="M769" s="41" t="s">
        <v>27</v>
      </c>
      <c r="N769" s="41" t="s">
        <v>27</v>
      </c>
    </row>
    <row r="770" s="95" customFormat="true" ht="30" hidden="false" customHeight="true" outlineLevel="0" collapsed="false">
      <c r="A770" s="40" t="s">
        <v>226</v>
      </c>
      <c r="B770" s="92" t="n">
        <v>45814</v>
      </c>
      <c r="C770" s="40" t="s">
        <v>227</v>
      </c>
      <c r="D770" s="40" t="s">
        <v>84</v>
      </c>
      <c r="E770" s="47" t="n">
        <v>13</v>
      </c>
      <c r="F770" s="40" t="s">
        <v>22</v>
      </c>
      <c r="G770" s="40" t="s">
        <v>2372</v>
      </c>
      <c r="H770" s="40" t="s">
        <v>2373</v>
      </c>
      <c r="I770" s="40" t="s">
        <v>2374</v>
      </c>
      <c r="J770" s="40" t="s">
        <v>2191</v>
      </c>
      <c r="K770" s="40" t="s">
        <v>22</v>
      </c>
      <c r="L770" s="40"/>
      <c r="M770" s="41" t="s">
        <v>27</v>
      </c>
      <c r="N770" s="41" t="s">
        <v>27</v>
      </c>
    </row>
    <row r="771" s="95" customFormat="true" ht="30" hidden="false" customHeight="true" outlineLevel="0" collapsed="false">
      <c r="A771" s="40" t="s">
        <v>226</v>
      </c>
      <c r="B771" s="92" t="n">
        <v>45814</v>
      </c>
      <c r="C771" s="40" t="s">
        <v>227</v>
      </c>
      <c r="D771" s="40" t="s">
        <v>84</v>
      </c>
      <c r="E771" s="47" t="n">
        <v>17</v>
      </c>
      <c r="F771" s="40" t="s">
        <v>440</v>
      </c>
      <c r="G771" s="40" t="n">
        <v>920170114</v>
      </c>
      <c r="H771" s="40" t="s">
        <v>2375</v>
      </c>
      <c r="I771" s="40" t="s">
        <v>2376</v>
      </c>
      <c r="J771" s="40" t="s">
        <v>718</v>
      </c>
      <c r="K771" s="40" t="s">
        <v>440</v>
      </c>
      <c r="L771" s="40"/>
      <c r="M771" s="41" t="s">
        <v>46</v>
      </c>
      <c r="N771" s="41" t="s">
        <v>46</v>
      </c>
    </row>
    <row r="772" s="95" customFormat="true" ht="30" hidden="false" customHeight="true" outlineLevel="0" collapsed="false">
      <c r="A772" s="40" t="s">
        <v>226</v>
      </c>
      <c r="B772" s="92" t="n">
        <v>45814</v>
      </c>
      <c r="C772" s="40" t="s">
        <v>227</v>
      </c>
      <c r="D772" s="40" t="s">
        <v>84</v>
      </c>
      <c r="E772" s="47" t="n">
        <v>18</v>
      </c>
      <c r="F772" s="40" t="s">
        <v>214</v>
      </c>
      <c r="G772" s="40" t="s">
        <v>2377</v>
      </c>
      <c r="H772" s="40" t="s">
        <v>2378</v>
      </c>
      <c r="I772" s="40" t="s">
        <v>2379</v>
      </c>
      <c r="J772" s="40" t="s">
        <v>120</v>
      </c>
      <c r="K772" s="40" t="s">
        <v>2380</v>
      </c>
      <c r="L772" s="40"/>
      <c r="M772" s="41" t="s">
        <v>106</v>
      </c>
      <c r="N772" s="41" t="s">
        <v>106</v>
      </c>
    </row>
    <row r="773" s="95" customFormat="true" ht="30" hidden="false" customHeight="true" outlineLevel="0" collapsed="false">
      <c r="A773" s="40" t="s">
        <v>226</v>
      </c>
      <c r="B773" s="92" t="n">
        <v>45814</v>
      </c>
      <c r="C773" s="40" t="s">
        <v>227</v>
      </c>
      <c r="D773" s="40" t="s">
        <v>84</v>
      </c>
      <c r="E773" s="47" t="n">
        <v>24</v>
      </c>
      <c r="F773" s="40" t="s">
        <v>893</v>
      </c>
      <c r="G773" s="40" t="s">
        <v>2381</v>
      </c>
      <c r="H773" s="40" t="s">
        <v>2382</v>
      </c>
      <c r="I773" s="40" t="s">
        <v>2383</v>
      </c>
      <c r="J773" s="40" t="s">
        <v>372</v>
      </c>
      <c r="K773" s="40" t="s">
        <v>356</v>
      </c>
      <c r="L773" s="40"/>
      <c r="M773" s="41" t="s">
        <v>46</v>
      </c>
      <c r="N773" s="41" t="s">
        <v>138</v>
      </c>
    </row>
    <row r="774" s="95" customFormat="true" ht="30" hidden="false" customHeight="true" outlineLevel="0" collapsed="false">
      <c r="A774" s="40" t="s">
        <v>226</v>
      </c>
      <c r="B774" s="92" t="n">
        <v>45814</v>
      </c>
      <c r="C774" s="40" t="s">
        <v>227</v>
      </c>
      <c r="D774" s="40" t="s">
        <v>84</v>
      </c>
      <c r="E774" s="47" t="n">
        <v>30</v>
      </c>
      <c r="F774" s="40" t="s">
        <v>1092</v>
      </c>
      <c r="G774" s="40" t="n">
        <v>1920300095</v>
      </c>
      <c r="H774" s="40" t="s">
        <v>2384</v>
      </c>
      <c r="I774" s="40" t="s">
        <v>2385</v>
      </c>
      <c r="J774" s="40" t="s">
        <v>120</v>
      </c>
      <c r="K774" s="40" t="s">
        <v>1092</v>
      </c>
      <c r="L774" s="40"/>
      <c r="M774" s="41" t="s">
        <v>102</v>
      </c>
      <c r="N774" s="41" t="s">
        <v>102</v>
      </c>
    </row>
    <row r="775" s="95" customFormat="true" ht="30" hidden="false" customHeight="true" outlineLevel="0" collapsed="false">
      <c r="A775" s="40" t="s">
        <v>226</v>
      </c>
      <c r="B775" s="92" t="n">
        <v>45814</v>
      </c>
      <c r="C775" s="40" t="s">
        <v>227</v>
      </c>
      <c r="D775" s="40" t="s">
        <v>84</v>
      </c>
      <c r="E775" s="47" t="n">
        <v>31</v>
      </c>
      <c r="F775" s="40" t="s">
        <v>98</v>
      </c>
      <c r="G775" s="40" t="n">
        <v>920310018</v>
      </c>
      <c r="H775" s="40" t="s">
        <v>2386</v>
      </c>
      <c r="I775" s="40" t="s">
        <v>2387</v>
      </c>
      <c r="J775" s="40" t="s">
        <v>454</v>
      </c>
      <c r="K775" s="40" t="s">
        <v>1754</v>
      </c>
      <c r="L775" s="40"/>
      <c r="M775" s="41" t="s">
        <v>102</v>
      </c>
      <c r="N775" s="41" t="s">
        <v>138</v>
      </c>
    </row>
    <row r="776" s="95" customFormat="true" ht="30" hidden="false" customHeight="true" outlineLevel="0" collapsed="false">
      <c r="A776" s="40" t="s">
        <v>226</v>
      </c>
      <c r="B776" s="92" t="n">
        <v>45814</v>
      </c>
      <c r="C776" s="40" t="s">
        <v>227</v>
      </c>
      <c r="D776" s="40" t="s">
        <v>84</v>
      </c>
      <c r="E776" s="47" t="n">
        <v>34</v>
      </c>
      <c r="F776" s="40" t="s">
        <v>192</v>
      </c>
      <c r="G776" s="40" t="s">
        <v>2388</v>
      </c>
      <c r="H776" s="40" t="s">
        <v>2389</v>
      </c>
      <c r="I776" s="40" t="s">
        <v>2390</v>
      </c>
      <c r="J776" s="40" t="s">
        <v>372</v>
      </c>
      <c r="K776" s="40" t="s">
        <v>98</v>
      </c>
      <c r="L776" s="40"/>
      <c r="M776" s="41" t="s">
        <v>102</v>
      </c>
      <c r="N776" s="41" t="s">
        <v>102</v>
      </c>
    </row>
    <row r="777" s="95" customFormat="true" ht="30" hidden="false" customHeight="true" outlineLevel="0" collapsed="false">
      <c r="A777" s="40" t="s">
        <v>226</v>
      </c>
      <c r="B777" s="92" t="n">
        <v>45814</v>
      </c>
      <c r="C777" s="40" t="s">
        <v>227</v>
      </c>
      <c r="D777" s="40" t="s">
        <v>84</v>
      </c>
      <c r="E777" s="47" t="n">
        <v>34</v>
      </c>
      <c r="F777" s="40" t="s">
        <v>159</v>
      </c>
      <c r="G777" s="40" t="n">
        <v>939110316</v>
      </c>
      <c r="H777" s="40" t="s">
        <v>2391</v>
      </c>
      <c r="I777" s="40" t="s">
        <v>2392</v>
      </c>
      <c r="J777" s="40" t="s">
        <v>454</v>
      </c>
      <c r="K777" s="40" t="s">
        <v>159</v>
      </c>
      <c r="L777" s="40"/>
      <c r="M777" s="41" t="s">
        <v>27</v>
      </c>
      <c r="N777" s="41" t="s">
        <v>27</v>
      </c>
    </row>
    <row r="778" s="95" customFormat="true" ht="30" hidden="false" customHeight="true" outlineLevel="0" collapsed="false">
      <c r="A778" s="40" t="s">
        <v>226</v>
      </c>
      <c r="B778" s="92" t="n">
        <v>45814</v>
      </c>
      <c r="C778" s="40" t="s">
        <v>227</v>
      </c>
      <c r="D778" s="40" t="s">
        <v>84</v>
      </c>
      <c r="E778" s="47" t="n">
        <v>39</v>
      </c>
      <c r="F778" s="40" t="s">
        <v>199</v>
      </c>
      <c r="G778" s="40" t="s">
        <v>2393</v>
      </c>
      <c r="H778" s="40" t="s">
        <v>2394</v>
      </c>
      <c r="I778" s="40"/>
      <c r="J778" s="40" t="s">
        <v>1020</v>
      </c>
      <c r="K778" s="40" t="s">
        <v>169</v>
      </c>
      <c r="L778" s="40"/>
      <c r="M778" s="41" t="s">
        <v>33</v>
      </c>
      <c r="N778" s="41" t="s">
        <v>38</v>
      </c>
    </row>
    <row r="779" s="95" customFormat="true" ht="30" hidden="false" customHeight="true" outlineLevel="0" collapsed="false">
      <c r="A779" s="40" t="s">
        <v>226</v>
      </c>
      <c r="B779" s="92" t="n">
        <v>45814</v>
      </c>
      <c r="C779" s="40" t="s">
        <v>227</v>
      </c>
      <c r="D779" s="40" t="s">
        <v>84</v>
      </c>
      <c r="E779" s="47" t="n">
        <v>44</v>
      </c>
      <c r="F779" s="40" t="s">
        <v>1018</v>
      </c>
      <c r="G779" s="40" t="s">
        <v>2395</v>
      </c>
      <c r="H779" s="40" t="s">
        <v>2396</v>
      </c>
      <c r="I779" s="40" t="s">
        <v>2397</v>
      </c>
      <c r="J779" s="40" t="s">
        <v>120</v>
      </c>
      <c r="K779" s="40" t="s">
        <v>1018</v>
      </c>
      <c r="L779" s="40"/>
      <c r="M779" s="41" t="s">
        <v>208</v>
      </c>
      <c r="N779" s="41" t="s">
        <v>208</v>
      </c>
    </row>
    <row r="780" s="95" customFormat="true" ht="30" hidden="false" customHeight="true" outlineLevel="0" collapsed="false">
      <c r="A780" s="40" t="s">
        <v>226</v>
      </c>
      <c r="B780" s="92" t="n">
        <v>45814</v>
      </c>
      <c r="C780" s="40" t="s">
        <v>227</v>
      </c>
      <c r="D780" s="40" t="s">
        <v>84</v>
      </c>
      <c r="E780" s="47" t="n">
        <v>44</v>
      </c>
      <c r="F780" s="40" t="s">
        <v>766</v>
      </c>
      <c r="G780" s="40" t="s">
        <v>2398</v>
      </c>
      <c r="H780" s="40" t="s">
        <v>2399</v>
      </c>
      <c r="I780" s="40" t="s">
        <v>2400</v>
      </c>
      <c r="J780" s="40" t="s">
        <v>372</v>
      </c>
      <c r="K780" s="40" t="s">
        <v>1018</v>
      </c>
      <c r="L780" s="40"/>
      <c r="M780" s="41" t="s">
        <v>208</v>
      </c>
      <c r="N780" s="41" t="s">
        <v>208</v>
      </c>
    </row>
    <row r="781" s="95" customFormat="true" ht="30" hidden="false" customHeight="true" outlineLevel="0" collapsed="false">
      <c r="A781" s="40" t="s">
        <v>226</v>
      </c>
      <c r="B781" s="92" t="n">
        <v>45814</v>
      </c>
      <c r="C781" s="40" t="s">
        <v>227</v>
      </c>
      <c r="D781" s="40" t="s">
        <v>84</v>
      </c>
      <c r="E781" s="47" t="n">
        <v>44</v>
      </c>
      <c r="F781" s="40" t="s">
        <v>1018</v>
      </c>
      <c r="G781" s="40" t="n">
        <v>920440102</v>
      </c>
      <c r="H781" s="40" t="s">
        <v>2401</v>
      </c>
      <c r="I781" s="40"/>
      <c r="J781" s="40" t="s">
        <v>1020</v>
      </c>
      <c r="K781" s="40" t="s">
        <v>169</v>
      </c>
      <c r="L781" s="40"/>
      <c r="M781" s="41" t="s">
        <v>208</v>
      </c>
      <c r="N781" s="41" t="s">
        <v>38</v>
      </c>
    </row>
    <row r="782" s="95" customFormat="true" ht="30" hidden="false" customHeight="true" outlineLevel="0" collapsed="false">
      <c r="A782" s="40" t="s">
        <v>226</v>
      </c>
      <c r="B782" s="92" t="n">
        <v>45814</v>
      </c>
      <c r="C782" s="40" t="s">
        <v>227</v>
      </c>
      <c r="D782" s="40" t="s">
        <v>84</v>
      </c>
      <c r="E782" s="47" t="n">
        <v>49</v>
      </c>
      <c r="F782" s="40" t="s">
        <v>766</v>
      </c>
      <c r="G782" s="40" t="s">
        <v>2402</v>
      </c>
      <c r="H782" s="40" t="s">
        <v>2403</v>
      </c>
      <c r="I782" s="40" t="s">
        <v>2404</v>
      </c>
      <c r="J782" s="40" t="s">
        <v>372</v>
      </c>
      <c r="K782" s="40" t="s">
        <v>360</v>
      </c>
      <c r="L782" s="40"/>
      <c r="M782" s="41" t="s">
        <v>208</v>
      </c>
      <c r="N782" s="41" t="s">
        <v>362</v>
      </c>
    </row>
    <row r="783" s="95" customFormat="true" ht="30" hidden="false" customHeight="true" outlineLevel="0" collapsed="false">
      <c r="A783" s="40" t="s">
        <v>226</v>
      </c>
      <c r="B783" s="92" t="n">
        <v>45814</v>
      </c>
      <c r="C783" s="40" t="s">
        <v>227</v>
      </c>
      <c r="D783" s="40" t="s">
        <v>84</v>
      </c>
      <c r="E783" s="47" t="n">
        <v>61</v>
      </c>
      <c r="F783" s="40" t="s">
        <v>228</v>
      </c>
      <c r="G783" s="40" t="n">
        <v>1520610010</v>
      </c>
      <c r="H783" s="40" t="s">
        <v>2405</v>
      </c>
      <c r="I783" s="40" t="s">
        <v>2406</v>
      </c>
      <c r="J783" s="40" t="s">
        <v>321</v>
      </c>
      <c r="K783" s="40" t="s">
        <v>1073</v>
      </c>
      <c r="L783" s="40"/>
      <c r="M783" s="41" t="s">
        <v>114</v>
      </c>
      <c r="N783" s="41" t="s">
        <v>55</v>
      </c>
    </row>
    <row r="784" s="95" customFormat="true" ht="30" hidden="false" customHeight="true" outlineLevel="0" collapsed="false">
      <c r="A784" s="40" t="s">
        <v>226</v>
      </c>
      <c r="B784" s="92" t="n">
        <v>45814</v>
      </c>
      <c r="C784" s="40" t="s">
        <v>227</v>
      </c>
      <c r="D784" s="40" t="s">
        <v>84</v>
      </c>
      <c r="E784" s="47" t="n">
        <v>63</v>
      </c>
      <c r="F784" s="40" t="s">
        <v>244</v>
      </c>
      <c r="G784" s="40" t="s">
        <v>2407</v>
      </c>
      <c r="H784" s="40" t="s">
        <v>2408</v>
      </c>
      <c r="I784" s="40" t="s">
        <v>2409</v>
      </c>
      <c r="J784" s="40" t="s">
        <v>372</v>
      </c>
      <c r="K784" s="40" t="s">
        <v>244</v>
      </c>
      <c r="L784" s="40"/>
      <c r="M784" s="41" t="s">
        <v>138</v>
      </c>
      <c r="N784" s="41" t="s">
        <v>138</v>
      </c>
    </row>
    <row r="785" s="95" customFormat="true" ht="30" hidden="false" customHeight="true" outlineLevel="0" collapsed="false">
      <c r="A785" s="40" t="s">
        <v>226</v>
      </c>
      <c r="B785" s="92" t="n">
        <v>45814</v>
      </c>
      <c r="C785" s="40" t="s">
        <v>227</v>
      </c>
      <c r="D785" s="40" t="s">
        <v>84</v>
      </c>
      <c r="E785" s="47" t="n">
        <v>63</v>
      </c>
      <c r="F785" s="40" t="s">
        <v>232</v>
      </c>
      <c r="G785" s="40" t="n">
        <v>1520630002</v>
      </c>
      <c r="H785" s="40" t="s">
        <v>2410</v>
      </c>
      <c r="I785" s="40" t="s">
        <v>2411</v>
      </c>
      <c r="J785" s="40" t="s">
        <v>430</v>
      </c>
      <c r="K785" s="39" t="s">
        <v>289</v>
      </c>
      <c r="L785" s="40"/>
      <c r="M785" s="41" t="s">
        <v>138</v>
      </c>
      <c r="N785" s="41" t="s">
        <v>61</v>
      </c>
    </row>
    <row r="786" s="95" customFormat="true" ht="30" hidden="false" customHeight="true" outlineLevel="0" collapsed="false">
      <c r="A786" s="40" t="s">
        <v>226</v>
      </c>
      <c r="B786" s="92" t="n">
        <v>45814</v>
      </c>
      <c r="C786" s="40" t="s">
        <v>227</v>
      </c>
      <c r="D786" s="40" t="s">
        <v>84</v>
      </c>
      <c r="E786" s="47" t="n">
        <v>64</v>
      </c>
      <c r="F786" s="40" t="s">
        <v>40</v>
      </c>
      <c r="G786" s="40" t="s">
        <v>2412</v>
      </c>
      <c r="H786" s="40" t="s">
        <v>2413</v>
      </c>
      <c r="I786" s="40" t="s">
        <v>2414</v>
      </c>
      <c r="J786" s="40" t="s">
        <v>2415</v>
      </c>
      <c r="K786" s="40" t="s">
        <v>90</v>
      </c>
      <c r="L786" s="40"/>
      <c r="M786" s="41" t="s">
        <v>46</v>
      </c>
      <c r="N786" s="41" t="s">
        <v>38</v>
      </c>
    </row>
    <row r="787" s="95" customFormat="true" ht="30" hidden="false" customHeight="true" outlineLevel="0" collapsed="false">
      <c r="A787" s="40" t="s">
        <v>226</v>
      </c>
      <c r="B787" s="92" t="n">
        <v>45814</v>
      </c>
      <c r="C787" s="40" t="s">
        <v>227</v>
      </c>
      <c r="D787" s="40" t="s">
        <v>84</v>
      </c>
      <c r="E787" s="47" t="n">
        <v>74</v>
      </c>
      <c r="F787" s="40" t="s">
        <v>1108</v>
      </c>
      <c r="G787" s="40" t="n">
        <v>1920740002</v>
      </c>
      <c r="H787" s="40" t="s">
        <v>2416</v>
      </c>
      <c r="I787" s="40" t="s">
        <v>2417</v>
      </c>
      <c r="J787" s="40" t="s">
        <v>430</v>
      </c>
      <c r="K787" s="39" t="s">
        <v>849</v>
      </c>
      <c r="L787" s="40" t="s">
        <v>327</v>
      </c>
      <c r="M787" s="41" t="s">
        <v>138</v>
      </c>
      <c r="N787" s="41" t="s">
        <v>38</v>
      </c>
    </row>
    <row r="788" s="95" customFormat="true" ht="30" hidden="false" customHeight="true" outlineLevel="0" collapsed="false">
      <c r="A788" s="40" t="s">
        <v>226</v>
      </c>
      <c r="B788" s="92" t="n">
        <v>45814</v>
      </c>
      <c r="C788" s="40" t="s">
        <v>227</v>
      </c>
      <c r="D788" s="40" t="s">
        <v>84</v>
      </c>
      <c r="E788" s="47" t="n">
        <v>75</v>
      </c>
      <c r="F788" s="40" t="s">
        <v>293</v>
      </c>
      <c r="G788" s="40" t="s">
        <v>2418</v>
      </c>
      <c r="H788" s="40" t="s">
        <v>2419</v>
      </c>
      <c r="I788" s="40"/>
      <c r="J788" s="40" t="s">
        <v>1020</v>
      </c>
      <c r="K788" s="40" t="s">
        <v>169</v>
      </c>
      <c r="L788" s="40"/>
      <c r="M788" s="41" t="s">
        <v>55</v>
      </c>
      <c r="N788" s="41" t="s">
        <v>38</v>
      </c>
    </row>
    <row r="789" s="95" customFormat="true" ht="30" hidden="false" customHeight="true" outlineLevel="0" collapsed="false">
      <c r="A789" s="40" t="s">
        <v>226</v>
      </c>
      <c r="B789" s="92" t="n">
        <v>45814</v>
      </c>
      <c r="C789" s="40" t="s">
        <v>227</v>
      </c>
      <c r="D789" s="40" t="s">
        <v>84</v>
      </c>
      <c r="E789" s="47" t="n">
        <v>78</v>
      </c>
      <c r="F789" s="40" t="s">
        <v>263</v>
      </c>
      <c r="G789" s="40" t="s">
        <v>2420</v>
      </c>
      <c r="H789" s="40" t="s">
        <v>2421</v>
      </c>
      <c r="I789" s="40" t="s">
        <v>2422</v>
      </c>
      <c r="J789" s="40" t="s">
        <v>430</v>
      </c>
      <c r="K789" s="40" t="s">
        <v>263</v>
      </c>
      <c r="L789" s="40"/>
      <c r="M789" s="41" t="s">
        <v>55</v>
      </c>
      <c r="N789" s="41" t="s">
        <v>55</v>
      </c>
    </row>
    <row r="790" s="95" customFormat="true" ht="30" hidden="false" customHeight="true" outlineLevel="0" collapsed="false">
      <c r="A790" s="40" t="s">
        <v>226</v>
      </c>
      <c r="B790" s="92" t="n">
        <v>45814</v>
      </c>
      <c r="C790" s="40" t="s">
        <v>227</v>
      </c>
      <c r="D790" s="40" t="s">
        <v>84</v>
      </c>
      <c r="E790" s="47" t="n">
        <v>82</v>
      </c>
      <c r="F790" s="40" t="s">
        <v>1185</v>
      </c>
      <c r="G790" s="40" t="n">
        <v>920820161</v>
      </c>
      <c r="H790" s="40" t="s">
        <v>2423</v>
      </c>
      <c r="I790" s="40" t="s">
        <v>2424</v>
      </c>
      <c r="J790" s="40" t="s">
        <v>372</v>
      </c>
      <c r="K790" s="40" t="s">
        <v>1185</v>
      </c>
      <c r="L790" s="40"/>
      <c r="M790" s="41" t="s">
        <v>102</v>
      </c>
      <c r="N790" s="41" t="s">
        <v>102</v>
      </c>
    </row>
    <row r="791" s="95" customFormat="true" ht="30" hidden="false" customHeight="true" outlineLevel="0" collapsed="false">
      <c r="A791" s="40" t="s">
        <v>226</v>
      </c>
      <c r="B791" s="92" t="n">
        <v>45814</v>
      </c>
      <c r="C791" s="40" t="s">
        <v>227</v>
      </c>
      <c r="D791" s="40" t="s">
        <v>84</v>
      </c>
      <c r="E791" s="47" t="n">
        <v>84</v>
      </c>
      <c r="F791" s="40" t="s">
        <v>796</v>
      </c>
      <c r="G791" s="40" t="n">
        <v>1520840012</v>
      </c>
      <c r="H791" s="40" t="s">
        <v>2425</v>
      </c>
      <c r="I791" s="40"/>
      <c r="J791" s="40" t="s">
        <v>1020</v>
      </c>
      <c r="K791" s="40"/>
      <c r="L791" s="40"/>
      <c r="M791" s="41" t="s">
        <v>27</v>
      </c>
      <c r="N791" s="41" t="s">
        <v>38</v>
      </c>
    </row>
    <row r="792" s="95" customFormat="true" ht="30" hidden="false" customHeight="true" outlineLevel="0" collapsed="false">
      <c r="A792" s="40" t="s">
        <v>226</v>
      </c>
      <c r="B792" s="92" t="n">
        <v>45814</v>
      </c>
      <c r="C792" s="40" t="s">
        <v>227</v>
      </c>
      <c r="D792" s="40" t="s">
        <v>84</v>
      </c>
      <c r="E792" s="47" t="n">
        <v>86</v>
      </c>
      <c r="F792" s="40" t="s">
        <v>40</v>
      </c>
      <c r="G792" s="40" t="s">
        <v>2426</v>
      </c>
      <c r="H792" s="40" t="s">
        <v>2427</v>
      </c>
      <c r="I792" s="40" t="s">
        <v>2428</v>
      </c>
      <c r="J792" s="40" t="s">
        <v>430</v>
      </c>
      <c r="K792" s="40" t="s">
        <v>410</v>
      </c>
      <c r="L792" s="40"/>
      <c r="M792" s="41" t="s">
        <v>46</v>
      </c>
      <c r="N792" s="41" t="s">
        <v>106</v>
      </c>
    </row>
    <row r="793" s="95" customFormat="true" ht="30" hidden="false" customHeight="true" outlineLevel="0" collapsed="false">
      <c r="A793" s="40" t="s">
        <v>226</v>
      </c>
      <c r="B793" s="92" t="n">
        <v>45814</v>
      </c>
      <c r="C793" s="40" t="s">
        <v>227</v>
      </c>
      <c r="D793" s="40" t="s">
        <v>84</v>
      </c>
      <c r="E793" s="47" t="n">
        <v>87</v>
      </c>
      <c r="F793" s="40" t="s">
        <v>1686</v>
      </c>
      <c r="G793" s="40" t="n">
        <v>1939070001</v>
      </c>
      <c r="H793" s="40" t="s">
        <v>2429</v>
      </c>
      <c r="I793" s="40" t="s">
        <v>2430</v>
      </c>
      <c r="J793" s="40" t="s">
        <v>387</v>
      </c>
      <c r="K793" s="40" t="s">
        <v>1686</v>
      </c>
      <c r="L793" s="40"/>
      <c r="M793" s="41" t="s">
        <v>46</v>
      </c>
      <c r="N793" s="41" t="s">
        <v>46</v>
      </c>
    </row>
    <row r="794" s="95" customFormat="true" ht="30" hidden="false" customHeight="true" outlineLevel="0" collapsed="false">
      <c r="A794" s="40" t="s">
        <v>226</v>
      </c>
      <c r="B794" s="92" t="n">
        <v>45814</v>
      </c>
      <c r="C794" s="40" t="s">
        <v>227</v>
      </c>
      <c r="D794" s="40" t="s">
        <v>84</v>
      </c>
      <c r="E794" s="47" t="n">
        <v>87</v>
      </c>
      <c r="F794" s="40" t="s">
        <v>1686</v>
      </c>
      <c r="G794" s="40" t="n">
        <v>939070481</v>
      </c>
      <c r="H794" s="40" t="s">
        <v>2431</v>
      </c>
      <c r="I794" s="40" t="s">
        <v>2432</v>
      </c>
      <c r="J794" s="40" t="s">
        <v>372</v>
      </c>
      <c r="K794" s="40" t="s">
        <v>1754</v>
      </c>
      <c r="L794" s="40"/>
      <c r="M794" s="41" t="s">
        <v>46</v>
      </c>
      <c r="N794" s="41" t="s">
        <v>138</v>
      </c>
    </row>
    <row r="795" s="95" customFormat="true" ht="30" hidden="false" customHeight="true" outlineLevel="0" collapsed="false">
      <c r="A795" s="40" t="s">
        <v>226</v>
      </c>
      <c r="B795" s="92" t="n">
        <v>45814</v>
      </c>
      <c r="C795" s="40" t="s">
        <v>227</v>
      </c>
      <c r="D795" s="40" t="s">
        <v>84</v>
      </c>
      <c r="E795" s="47" t="n">
        <v>87</v>
      </c>
      <c r="F795" s="40" t="s">
        <v>1686</v>
      </c>
      <c r="G795" s="40" t="s">
        <v>2433</v>
      </c>
      <c r="H795" s="40" t="s">
        <v>2434</v>
      </c>
      <c r="I795" s="40" t="s">
        <v>2435</v>
      </c>
      <c r="J795" s="40" t="s">
        <v>372</v>
      </c>
      <c r="K795" s="40" t="s">
        <v>1866</v>
      </c>
      <c r="L795" s="40"/>
      <c r="M795" s="41" t="s">
        <v>46</v>
      </c>
      <c r="N795" s="41" t="s">
        <v>46</v>
      </c>
    </row>
    <row r="796" s="95" customFormat="true" ht="30" hidden="false" customHeight="true" outlineLevel="0" collapsed="false">
      <c r="A796" s="40" t="s">
        <v>226</v>
      </c>
      <c r="B796" s="92" t="n">
        <v>45814</v>
      </c>
      <c r="C796" s="40" t="s">
        <v>227</v>
      </c>
      <c r="D796" s="40" t="s">
        <v>84</v>
      </c>
      <c r="E796" s="47" t="n">
        <v>87</v>
      </c>
      <c r="F796" s="40" t="s">
        <v>1686</v>
      </c>
      <c r="G796" s="40" t="n">
        <v>939070454</v>
      </c>
      <c r="H796" s="40" t="s">
        <v>2436</v>
      </c>
      <c r="I796" s="40" t="s">
        <v>2437</v>
      </c>
      <c r="J796" s="40" t="s">
        <v>317</v>
      </c>
      <c r="K796" s="40" t="s">
        <v>1686</v>
      </c>
      <c r="L796" s="40"/>
      <c r="M796" s="41" t="s">
        <v>46</v>
      </c>
      <c r="N796" s="41" t="s">
        <v>46</v>
      </c>
    </row>
    <row r="797" s="95" customFormat="true" ht="30" hidden="false" customHeight="true" outlineLevel="0" collapsed="false">
      <c r="A797" s="40" t="s">
        <v>226</v>
      </c>
      <c r="B797" s="92" t="n">
        <v>45814</v>
      </c>
      <c r="C797" s="40" t="s">
        <v>227</v>
      </c>
      <c r="D797" s="40" t="s">
        <v>84</v>
      </c>
      <c r="E797" s="47" t="n">
        <v>87</v>
      </c>
      <c r="F797" s="40" t="s">
        <v>1686</v>
      </c>
      <c r="G797" s="40" t="n">
        <v>939070409</v>
      </c>
      <c r="H797" s="40" t="s">
        <v>2438</v>
      </c>
      <c r="I797" s="40" t="s">
        <v>2439</v>
      </c>
      <c r="J797" s="40" t="s">
        <v>321</v>
      </c>
      <c r="K797" s="40" t="s">
        <v>1686</v>
      </c>
      <c r="L797" s="40"/>
      <c r="M797" s="41" t="s">
        <v>46</v>
      </c>
      <c r="N797" s="41" t="s">
        <v>46</v>
      </c>
    </row>
    <row r="798" s="95" customFormat="true" ht="30" hidden="false" customHeight="true" outlineLevel="0" collapsed="false">
      <c r="A798" s="40" t="s">
        <v>226</v>
      </c>
      <c r="B798" s="92" t="n">
        <v>45814</v>
      </c>
      <c r="C798" s="40" t="s">
        <v>227</v>
      </c>
      <c r="D798" s="40" t="s">
        <v>84</v>
      </c>
      <c r="E798" s="47" t="n">
        <v>91</v>
      </c>
      <c r="F798" s="40" t="s">
        <v>65</v>
      </c>
      <c r="G798" s="40" t="n">
        <v>920910052</v>
      </c>
      <c r="H798" s="40" t="s">
        <v>2440</v>
      </c>
      <c r="I798" s="40" t="s">
        <v>2441</v>
      </c>
      <c r="J798" s="40" t="s">
        <v>372</v>
      </c>
      <c r="K798" s="40" t="s">
        <v>65</v>
      </c>
      <c r="L798" s="40"/>
      <c r="M798" s="41" t="s">
        <v>55</v>
      </c>
      <c r="N798" s="41" t="s">
        <v>55</v>
      </c>
    </row>
    <row r="799" s="95" customFormat="true" ht="30" hidden="false" customHeight="true" outlineLevel="0" collapsed="false">
      <c r="A799" s="40" t="s">
        <v>226</v>
      </c>
      <c r="B799" s="92" t="n">
        <v>45814</v>
      </c>
      <c r="C799" s="40" t="s">
        <v>227</v>
      </c>
      <c r="D799" s="40" t="s">
        <v>84</v>
      </c>
      <c r="E799" s="47" t="n">
        <v>92</v>
      </c>
      <c r="F799" s="40" t="s">
        <v>50</v>
      </c>
      <c r="G799" s="40" t="n">
        <v>1854750052</v>
      </c>
      <c r="H799" s="40" t="s">
        <v>2442</v>
      </c>
      <c r="I799" s="40" t="s">
        <v>2443</v>
      </c>
      <c r="J799" s="40" t="s">
        <v>718</v>
      </c>
      <c r="K799" s="40" t="s">
        <v>50</v>
      </c>
      <c r="L799" s="40"/>
      <c r="M799" s="41" t="s">
        <v>55</v>
      </c>
      <c r="N799" s="41" t="s">
        <v>55</v>
      </c>
    </row>
    <row r="800" s="95" customFormat="true" ht="30" hidden="false" customHeight="true" outlineLevel="0" collapsed="false">
      <c r="A800" s="40" t="s">
        <v>226</v>
      </c>
      <c r="B800" s="92" t="n">
        <v>45814</v>
      </c>
      <c r="C800" s="40" t="s">
        <v>227</v>
      </c>
      <c r="D800" s="40" t="s">
        <v>84</v>
      </c>
      <c r="E800" s="47" t="n">
        <v>92</v>
      </c>
      <c r="F800" s="40" t="s">
        <v>50</v>
      </c>
      <c r="G800" s="40" t="n">
        <v>1054750582</v>
      </c>
      <c r="H800" s="40" t="s">
        <v>2444</v>
      </c>
      <c r="I800" s="40"/>
      <c r="J800" s="40" t="s">
        <v>1020</v>
      </c>
      <c r="K800" s="40" t="s">
        <v>169</v>
      </c>
      <c r="L800" s="40"/>
      <c r="M800" s="41" t="s">
        <v>55</v>
      </c>
      <c r="N800" s="41" t="s">
        <v>38</v>
      </c>
    </row>
    <row r="801" s="95" customFormat="true" ht="30" hidden="false" customHeight="true" outlineLevel="0" collapsed="false">
      <c r="A801" s="40" t="s">
        <v>226</v>
      </c>
      <c r="B801" s="92" t="n">
        <v>45814</v>
      </c>
      <c r="C801" s="40" t="s">
        <v>227</v>
      </c>
      <c r="D801" s="40" t="s">
        <v>84</v>
      </c>
      <c r="E801" s="47" t="n">
        <v>93</v>
      </c>
      <c r="F801" s="40" t="s">
        <v>50</v>
      </c>
      <c r="G801" s="40" t="s">
        <v>2445</v>
      </c>
      <c r="H801" s="40" t="s">
        <v>2446</v>
      </c>
      <c r="I801" s="40" t="s">
        <v>2447</v>
      </c>
      <c r="J801" s="40" t="s">
        <v>387</v>
      </c>
      <c r="K801" s="40" t="s">
        <v>50</v>
      </c>
      <c r="L801" s="40"/>
      <c r="M801" s="41" t="s">
        <v>55</v>
      </c>
      <c r="N801" s="41" t="s">
        <v>55</v>
      </c>
    </row>
    <row r="802" s="95" customFormat="true" ht="30" hidden="false" customHeight="true" outlineLevel="0" collapsed="false">
      <c r="A802" s="40" t="s">
        <v>226</v>
      </c>
      <c r="B802" s="92" t="n">
        <v>45814</v>
      </c>
      <c r="C802" s="40" t="s">
        <v>227</v>
      </c>
      <c r="D802" s="40" t="s">
        <v>84</v>
      </c>
      <c r="E802" s="47" t="n">
        <v>94</v>
      </c>
      <c r="F802" s="40" t="s">
        <v>50</v>
      </c>
      <c r="G802" s="40" t="n">
        <v>1054750870</v>
      </c>
      <c r="H802" s="40" t="s">
        <v>2448</v>
      </c>
      <c r="I802" s="40"/>
      <c r="J802" s="40" t="s">
        <v>1020</v>
      </c>
      <c r="K802" s="40"/>
      <c r="L802" s="40"/>
      <c r="M802" s="41" t="s">
        <v>55</v>
      </c>
      <c r="N802" s="41" t="s">
        <v>38</v>
      </c>
    </row>
    <row r="803" s="95" customFormat="true" ht="30" hidden="false" customHeight="true" outlineLevel="0" collapsed="false">
      <c r="A803" s="40" t="s">
        <v>226</v>
      </c>
      <c r="B803" s="92" t="n">
        <v>45814</v>
      </c>
      <c r="C803" s="40" t="s">
        <v>227</v>
      </c>
      <c r="D803" s="40" t="s">
        <v>84</v>
      </c>
      <c r="E803" s="47" t="n">
        <v>95</v>
      </c>
      <c r="F803" s="40" t="s">
        <v>1073</v>
      </c>
      <c r="G803" s="40" t="n">
        <v>1020950107</v>
      </c>
      <c r="H803" s="40" t="s">
        <v>2449</v>
      </c>
      <c r="I803" s="40"/>
      <c r="J803" s="40" t="s">
        <v>1020</v>
      </c>
      <c r="K803" s="40" t="s">
        <v>169</v>
      </c>
      <c r="L803" s="40"/>
      <c r="M803" s="41" t="s">
        <v>55</v>
      </c>
      <c r="N803" s="41" t="s">
        <v>38</v>
      </c>
    </row>
    <row r="804" s="95" customFormat="true" ht="30" hidden="false" customHeight="true" outlineLevel="0" collapsed="false">
      <c r="A804" s="40" t="s">
        <v>226</v>
      </c>
      <c r="B804" s="92" t="n">
        <v>45814</v>
      </c>
      <c r="C804" s="40" t="s">
        <v>227</v>
      </c>
      <c r="D804" s="40" t="s">
        <v>84</v>
      </c>
      <c r="E804" s="47" t="n">
        <v>972</v>
      </c>
      <c r="F804" s="40" t="s">
        <v>861</v>
      </c>
      <c r="G804" s="40" t="n">
        <v>1139720318</v>
      </c>
      <c r="H804" s="40" t="s">
        <v>2450</v>
      </c>
      <c r="I804" s="40" t="s">
        <v>2451</v>
      </c>
      <c r="J804" s="40" t="s">
        <v>321</v>
      </c>
      <c r="K804" s="40" t="s">
        <v>214</v>
      </c>
      <c r="L804" s="40"/>
      <c r="M804" s="41" t="s">
        <v>126</v>
      </c>
      <c r="N804" s="41" t="s">
        <v>106</v>
      </c>
    </row>
    <row r="805" s="95" customFormat="true" ht="30" hidden="false" customHeight="true" outlineLevel="0" collapsed="false">
      <c r="A805" s="40" t="s">
        <v>226</v>
      </c>
      <c r="B805" s="92" t="n">
        <v>45814</v>
      </c>
      <c r="C805" s="40" t="s">
        <v>227</v>
      </c>
      <c r="D805" s="40" t="s">
        <v>84</v>
      </c>
      <c r="E805" s="47" t="n">
        <v>975</v>
      </c>
      <c r="F805" s="40" t="s">
        <v>487</v>
      </c>
      <c r="G805" s="40" t="n">
        <v>1739750047</v>
      </c>
      <c r="H805" s="40" t="s">
        <v>2452</v>
      </c>
      <c r="I805" s="40" t="s">
        <v>2453</v>
      </c>
      <c r="J805" s="40" t="s">
        <v>372</v>
      </c>
      <c r="K805" s="40" t="s">
        <v>728</v>
      </c>
      <c r="L805" s="40"/>
      <c r="M805" s="41" t="s">
        <v>488</v>
      </c>
      <c r="N805" s="41" t="s">
        <v>534</v>
      </c>
    </row>
    <row r="806" s="95" customFormat="true" ht="30" hidden="false" customHeight="true" outlineLevel="0" collapsed="false">
      <c r="A806" s="40" t="s">
        <v>226</v>
      </c>
      <c r="B806" s="92" t="n">
        <v>45814</v>
      </c>
      <c r="C806" s="40" t="s">
        <v>227</v>
      </c>
      <c r="D806" s="40" t="s">
        <v>84</v>
      </c>
      <c r="E806" s="47" t="n">
        <v>976</v>
      </c>
      <c r="F806" s="40" t="s">
        <v>735</v>
      </c>
      <c r="G806" s="40" t="n">
        <v>1139760137</v>
      </c>
      <c r="H806" s="40" t="s">
        <v>2454</v>
      </c>
      <c r="I806" s="40" t="s">
        <v>2455</v>
      </c>
      <c r="J806" s="40" t="s">
        <v>430</v>
      </c>
      <c r="K806" s="40" t="s">
        <v>22</v>
      </c>
      <c r="L806" s="40"/>
      <c r="M806" s="41" t="s">
        <v>739</v>
      </c>
      <c r="N806" s="41" t="s">
        <v>27</v>
      </c>
    </row>
    <row r="807" s="95" customFormat="true" ht="30" hidden="false" customHeight="true" outlineLevel="0" collapsed="false">
      <c r="A807" s="36" t="s">
        <v>226</v>
      </c>
      <c r="B807" s="90" t="n">
        <v>45807</v>
      </c>
      <c r="C807" s="36" t="s">
        <v>227</v>
      </c>
      <c r="D807" s="36" t="s">
        <v>21</v>
      </c>
      <c r="E807" s="47" t="n">
        <v>22</v>
      </c>
      <c r="F807" s="36" t="s">
        <v>769</v>
      </c>
      <c r="G807" s="91" t="n">
        <v>939020085</v>
      </c>
      <c r="H807" s="36" t="s">
        <v>2456</v>
      </c>
      <c r="I807" s="91" t="s">
        <v>2457</v>
      </c>
      <c r="J807" s="36" t="s">
        <v>236</v>
      </c>
      <c r="K807" s="36" t="s">
        <v>426</v>
      </c>
      <c r="L807" s="36"/>
      <c r="M807" s="36" t="s">
        <v>422</v>
      </c>
      <c r="N807" s="36" t="s">
        <v>92</v>
      </c>
    </row>
    <row r="808" s="95" customFormat="true" ht="30" hidden="false" customHeight="true" outlineLevel="0" collapsed="false">
      <c r="A808" s="40" t="s">
        <v>226</v>
      </c>
      <c r="B808" s="92" t="n">
        <v>45807</v>
      </c>
      <c r="C808" s="40" t="s">
        <v>227</v>
      </c>
      <c r="D808" s="40" t="s">
        <v>21</v>
      </c>
      <c r="E808" s="47" t="n">
        <v>25</v>
      </c>
      <c r="F808" s="40" t="s">
        <v>255</v>
      </c>
      <c r="G808" s="40" t="n">
        <v>1240220048</v>
      </c>
      <c r="H808" s="40" t="s">
        <v>2458</v>
      </c>
      <c r="I808" s="40" t="s">
        <v>2459</v>
      </c>
      <c r="J808" s="40" t="s">
        <v>236</v>
      </c>
      <c r="K808" s="40" t="s">
        <v>28</v>
      </c>
      <c r="L808" s="40"/>
      <c r="M808" s="41" t="s">
        <v>1234</v>
      </c>
      <c r="N808" s="41" t="s">
        <v>33</v>
      </c>
    </row>
    <row r="809" s="95" customFormat="true" ht="30" hidden="false" customHeight="true" outlineLevel="0" collapsed="false">
      <c r="A809" s="40" t="s">
        <v>226</v>
      </c>
      <c r="B809" s="92" t="n">
        <v>45807</v>
      </c>
      <c r="C809" s="40" t="s">
        <v>227</v>
      </c>
      <c r="D809" s="40" t="s">
        <v>21</v>
      </c>
      <c r="E809" s="47" t="n">
        <v>26</v>
      </c>
      <c r="F809" s="40" t="s">
        <v>581</v>
      </c>
      <c r="G809" s="40" t="n">
        <v>920260131</v>
      </c>
      <c r="H809" s="40" t="s">
        <v>2460</v>
      </c>
      <c r="I809" s="40" t="s">
        <v>2461</v>
      </c>
      <c r="J809" s="40" t="s">
        <v>2264</v>
      </c>
      <c r="K809" s="40" t="s">
        <v>581</v>
      </c>
      <c r="L809" s="40"/>
      <c r="M809" s="41" t="s">
        <v>138</v>
      </c>
      <c r="N809" s="41" t="s">
        <v>138</v>
      </c>
    </row>
    <row r="810" s="95" customFormat="true" ht="30" hidden="false" customHeight="true" outlineLevel="0" collapsed="false">
      <c r="A810" s="40" t="s">
        <v>226</v>
      </c>
      <c r="B810" s="92" t="n">
        <v>45807</v>
      </c>
      <c r="C810" s="40" t="s">
        <v>227</v>
      </c>
      <c r="D810" s="40" t="s">
        <v>21</v>
      </c>
      <c r="E810" s="47" t="n">
        <v>38</v>
      </c>
      <c r="F810" s="40" t="s">
        <v>277</v>
      </c>
      <c r="G810" s="40" t="s">
        <v>2462</v>
      </c>
      <c r="H810" s="40" t="s">
        <v>2463</v>
      </c>
      <c r="I810" s="40" t="s">
        <v>2464</v>
      </c>
      <c r="J810" s="40" t="s">
        <v>236</v>
      </c>
      <c r="K810" s="40" t="s">
        <v>426</v>
      </c>
      <c r="L810" s="40"/>
      <c r="M810" s="41" t="s">
        <v>61</v>
      </c>
      <c r="N810" s="41" t="s">
        <v>92</v>
      </c>
    </row>
    <row r="811" s="95" customFormat="true" ht="30" hidden="false" customHeight="true" outlineLevel="0" collapsed="false">
      <c r="A811" s="40" t="s">
        <v>226</v>
      </c>
      <c r="B811" s="92" t="n">
        <v>45807</v>
      </c>
      <c r="C811" s="40" t="s">
        <v>227</v>
      </c>
      <c r="D811" s="40" t="s">
        <v>21</v>
      </c>
      <c r="E811" s="47" t="n">
        <v>40</v>
      </c>
      <c r="F811" s="40" t="s">
        <v>2253</v>
      </c>
      <c r="G811" s="40" t="n">
        <v>920400024</v>
      </c>
      <c r="H811" s="40" t="s">
        <v>2465</v>
      </c>
      <c r="I811" s="40" t="s">
        <v>2466</v>
      </c>
      <c r="J811" s="40" t="s">
        <v>236</v>
      </c>
      <c r="K811" s="40" t="s">
        <v>1619</v>
      </c>
      <c r="L811" s="40"/>
      <c r="M811" s="41" t="s">
        <v>46</v>
      </c>
      <c r="N811" s="41" t="s">
        <v>102</v>
      </c>
    </row>
    <row r="812" s="95" customFormat="true" ht="30" hidden="false" customHeight="true" outlineLevel="0" collapsed="false">
      <c r="A812" s="40" t="s">
        <v>226</v>
      </c>
      <c r="B812" s="92" t="n">
        <v>45807</v>
      </c>
      <c r="C812" s="40" t="s">
        <v>227</v>
      </c>
      <c r="D812" s="40" t="s">
        <v>21</v>
      </c>
      <c r="E812" s="47" t="n">
        <v>44</v>
      </c>
      <c r="F812" s="40" t="s">
        <v>1018</v>
      </c>
      <c r="G812" s="40" t="n">
        <v>1020440020</v>
      </c>
      <c r="H812" s="40" t="s">
        <v>2467</v>
      </c>
      <c r="I812" s="40" t="s">
        <v>2468</v>
      </c>
      <c r="J812" s="40" t="s">
        <v>236</v>
      </c>
      <c r="K812" s="40" t="s">
        <v>766</v>
      </c>
      <c r="L812" s="40"/>
      <c r="M812" s="41" t="s">
        <v>208</v>
      </c>
      <c r="N812" s="41" t="s">
        <v>208</v>
      </c>
    </row>
    <row r="813" s="95" customFormat="true" ht="30" hidden="false" customHeight="true" outlineLevel="0" collapsed="false">
      <c r="A813" s="40" t="s">
        <v>226</v>
      </c>
      <c r="B813" s="92" t="n">
        <v>45807</v>
      </c>
      <c r="C813" s="40" t="s">
        <v>227</v>
      </c>
      <c r="D813" s="40" t="s">
        <v>21</v>
      </c>
      <c r="E813" s="47" t="n">
        <v>54</v>
      </c>
      <c r="F813" s="40" t="s">
        <v>931</v>
      </c>
      <c r="G813" s="40" t="s">
        <v>2469</v>
      </c>
      <c r="H813" s="40" t="s">
        <v>2470</v>
      </c>
      <c r="I813" s="40" t="s">
        <v>2471</v>
      </c>
      <c r="J813" s="40" t="s">
        <v>236</v>
      </c>
      <c r="K813" s="40" t="s">
        <v>931</v>
      </c>
      <c r="L813" s="40"/>
      <c r="M813" s="41" t="s">
        <v>92</v>
      </c>
      <c r="N813" s="41" t="s">
        <v>92</v>
      </c>
    </row>
    <row r="814" s="95" customFormat="true" ht="30" hidden="false" customHeight="true" outlineLevel="0" collapsed="false">
      <c r="A814" s="40" t="s">
        <v>226</v>
      </c>
      <c r="B814" s="92" t="n">
        <v>45807</v>
      </c>
      <c r="C814" s="40" t="s">
        <v>227</v>
      </c>
      <c r="D814" s="40" t="s">
        <v>21</v>
      </c>
      <c r="E814" s="47" t="n">
        <v>59</v>
      </c>
      <c r="F814" s="40" t="s">
        <v>360</v>
      </c>
      <c r="G814" s="40" t="s">
        <v>2472</v>
      </c>
      <c r="H814" s="40" t="s">
        <v>2473</v>
      </c>
      <c r="I814" s="40" t="s">
        <v>2474</v>
      </c>
      <c r="J814" s="40" t="s">
        <v>372</v>
      </c>
      <c r="K814" s="40" t="s">
        <v>360</v>
      </c>
      <c r="L814" s="40" t="s">
        <v>757</v>
      </c>
      <c r="M814" s="41" t="s">
        <v>362</v>
      </c>
      <c r="N814" s="41" t="s">
        <v>362</v>
      </c>
    </row>
    <row r="815" s="95" customFormat="true" ht="30" hidden="false" customHeight="true" outlineLevel="0" collapsed="false">
      <c r="A815" s="40" t="s">
        <v>226</v>
      </c>
      <c r="B815" s="92" t="n">
        <v>45807</v>
      </c>
      <c r="C815" s="40" t="s">
        <v>227</v>
      </c>
      <c r="D815" s="40" t="s">
        <v>21</v>
      </c>
      <c r="E815" s="47" t="n">
        <v>75</v>
      </c>
      <c r="F815" s="40" t="s">
        <v>50</v>
      </c>
      <c r="G815" s="40" t="s">
        <v>2475</v>
      </c>
      <c r="H815" s="40" t="s">
        <v>2476</v>
      </c>
      <c r="I815" s="40" t="s">
        <v>2477</v>
      </c>
      <c r="J815" s="40" t="s">
        <v>202</v>
      </c>
      <c r="K815" s="40" t="s">
        <v>766</v>
      </c>
      <c r="L815" s="40"/>
      <c r="M815" s="41" t="s">
        <v>55</v>
      </c>
      <c r="N815" s="41" t="s">
        <v>208</v>
      </c>
    </row>
    <row r="816" s="95" customFormat="true" ht="30" hidden="false" customHeight="true" outlineLevel="0" collapsed="false">
      <c r="A816" s="40" t="s">
        <v>226</v>
      </c>
      <c r="B816" s="92" t="n">
        <v>45807</v>
      </c>
      <c r="C816" s="40" t="s">
        <v>227</v>
      </c>
      <c r="D816" s="40" t="s">
        <v>21</v>
      </c>
      <c r="E816" s="47" t="n">
        <v>77</v>
      </c>
      <c r="F816" s="40" t="s">
        <v>551</v>
      </c>
      <c r="G816" s="40" t="n">
        <v>1120770010</v>
      </c>
      <c r="H816" s="40" t="s">
        <v>2478</v>
      </c>
      <c r="I816" s="40" t="s">
        <v>2479</v>
      </c>
      <c r="J816" s="40" t="s">
        <v>145</v>
      </c>
      <c r="K816" s="40" t="s">
        <v>551</v>
      </c>
      <c r="L816" s="40"/>
      <c r="M816" s="41" t="s">
        <v>55</v>
      </c>
      <c r="N816" s="41" t="s">
        <v>55</v>
      </c>
    </row>
    <row r="817" s="95" customFormat="true" ht="30" hidden="false" customHeight="true" outlineLevel="0" collapsed="false">
      <c r="A817" s="40" t="s">
        <v>226</v>
      </c>
      <c r="B817" s="92" t="n">
        <v>45807</v>
      </c>
      <c r="C817" s="40" t="s">
        <v>227</v>
      </c>
      <c r="D817" s="40" t="s">
        <v>21</v>
      </c>
      <c r="E817" s="47" t="n">
        <v>80</v>
      </c>
      <c r="F817" s="40" t="s">
        <v>2480</v>
      </c>
      <c r="G817" s="40" t="n">
        <v>1620800020</v>
      </c>
      <c r="H817" s="40" t="s">
        <v>2481</v>
      </c>
      <c r="I817" s="40" t="s">
        <v>2482</v>
      </c>
      <c r="J817" s="40" t="s">
        <v>25</v>
      </c>
      <c r="K817" s="40" t="s">
        <v>2480</v>
      </c>
      <c r="L817" s="40"/>
      <c r="M817" s="41" t="s">
        <v>362</v>
      </c>
      <c r="N817" s="41" t="s">
        <v>362</v>
      </c>
    </row>
    <row r="818" s="95" customFormat="true" ht="30" hidden="false" customHeight="true" outlineLevel="0" collapsed="false">
      <c r="A818" s="40" t="s">
        <v>226</v>
      </c>
      <c r="B818" s="92" t="n">
        <v>45807</v>
      </c>
      <c r="C818" s="40" t="s">
        <v>227</v>
      </c>
      <c r="D818" s="40" t="s">
        <v>21</v>
      </c>
      <c r="E818" s="47" t="n">
        <v>92</v>
      </c>
      <c r="F818" s="40" t="s">
        <v>267</v>
      </c>
      <c r="G818" s="40" t="s">
        <v>2483</v>
      </c>
      <c r="H818" s="40" t="s">
        <v>2484</v>
      </c>
      <c r="I818" s="40" t="s">
        <v>2485</v>
      </c>
      <c r="J818" s="40" t="s">
        <v>1200</v>
      </c>
      <c r="K818" s="40" t="s">
        <v>251</v>
      </c>
      <c r="L818" s="40" t="s">
        <v>327</v>
      </c>
      <c r="M818" s="41" t="s">
        <v>61</v>
      </c>
      <c r="N818" s="41" t="s">
        <v>38</v>
      </c>
    </row>
    <row r="819" s="95" customFormat="true" ht="30" hidden="false" customHeight="true" outlineLevel="0" collapsed="false">
      <c r="A819" s="40" t="s">
        <v>226</v>
      </c>
      <c r="B819" s="92" t="n">
        <v>45807</v>
      </c>
      <c r="C819" s="40" t="s">
        <v>227</v>
      </c>
      <c r="D819" s="40" t="s">
        <v>21</v>
      </c>
      <c r="E819" s="47" t="n">
        <v>92</v>
      </c>
      <c r="F819" s="40" t="s">
        <v>294</v>
      </c>
      <c r="G819" s="40" t="s">
        <v>2486</v>
      </c>
      <c r="H819" s="40" t="s">
        <v>2487</v>
      </c>
      <c r="I819" s="40" t="s">
        <v>2488</v>
      </c>
      <c r="J819" s="40" t="s">
        <v>174</v>
      </c>
      <c r="K819" s="40" t="s">
        <v>50</v>
      </c>
      <c r="L819" s="40"/>
      <c r="M819" s="41" t="s">
        <v>61</v>
      </c>
      <c r="N819" s="41" t="s">
        <v>55</v>
      </c>
    </row>
    <row r="820" s="95" customFormat="true" ht="30" hidden="false" customHeight="true" outlineLevel="0" collapsed="false">
      <c r="A820" s="40" t="s">
        <v>226</v>
      </c>
      <c r="B820" s="92" t="n">
        <v>45807</v>
      </c>
      <c r="C820" s="40" t="s">
        <v>227</v>
      </c>
      <c r="D820" s="40" t="s">
        <v>21</v>
      </c>
      <c r="E820" s="47" t="n">
        <v>92</v>
      </c>
      <c r="F820" s="40" t="s">
        <v>158</v>
      </c>
      <c r="G820" s="40" t="s">
        <v>2489</v>
      </c>
      <c r="H820" s="40" t="s">
        <v>2490</v>
      </c>
      <c r="I820" s="40" t="s">
        <v>2491</v>
      </c>
      <c r="J820" s="40" t="s">
        <v>2492</v>
      </c>
      <c r="K820" s="40" t="s">
        <v>458</v>
      </c>
      <c r="L820" s="40"/>
      <c r="M820" s="41" t="s">
        <v>61</v>
      </c>
      <c r="N820" s="41" t="s">
        <v>114</v>
      </c>
    </row>
    <row r="821" s="95" customFormat="true" ht="30" hidden="false" customHeight="true" outlineLevel="0" collapsed="false">
      <c r="A821" s="40" t="s">
        <v>226</v>
      </c>
      <c r="B821" s="92" t="n">
        <v>45807</v>
      </c>
      <c r="C821" s="40" t="s">
        <v>227</v>
      </c>
      <c r="D821" s="40" t="s">
        <v>21</v>
      </c>
      <c r="E821" s="47" t="n">
        <v>92</v>
      </c>
      <c r="F821" s="40" t="s">
        <v>267</v>
      </c>
      <c r="G821" s="40" t="s">
        <v>2493</v>
      </c>
      <c r="H821" s="40" t="s">
        <v>2494</v>
      </c>
      <c r="I821" s="40" t="s">
        <v>2495</v>
      </c>
      <c r="J821" s="40" t="s">
        <v>236</v>
      </c>
      <c r="K821" s="40" t="s">
        <v>294</v>
      </c>
      <c r="L821" s="40"/>
      <c r="M821" s="41" t="s">
        <v>61</v>
      </c>
      <c r="N821" s="41" t="s">
        <v>61</v>
      </c>
    </row>
    <row r="822" s="95" customFormat="true" ht="30" hidden="false" customHeight="true" outlineLevel="0" collapsed="false">
      <c r="A822" s="40" t="s">
        <v>226</v>
      </c>
      <c r="B822" s="92" t="n">
        <v>45807</v>
      </c>
      <c r="C822" s="40" t="s">
        <v>227</v>
      </c>
      <c r="D822" s="40" t="s">
        <v>21</v>
      </c>
      <c r="E822" s="47" t="n">
        <v>92</v>
      </c>
      <c r="F822" s="40" t="s">
        <v>294</v>
      </c>
      <c r="G822" s="40" t="s">
        <v>2496</v>
      </c>
      <c r="H822" s="40" t="s">
        <v>2497</v>
      </c>
      <c r="I822" s="40" t="s">
        <v>2498</v>
      </c>
      <c r="J822" s="40" t="s">
        <v>236</v>
      </c>
      <c r="K822" s="40" t="s">
        <v>175</v>
      </c>
      <c r="L822" s="40"/>
      <c r="M822" s="41" t="s">
        <v>61</v>
      </c>
      <c r="N822" s="41" t="s">
        <v>102</v>
      </c>
    </row>
    <row r="823" s="95" customFormat="true" ht="30" hidden="false" customHeight="true" outlineLevel="0" collapsed="false">
      <c r="A823" s="40" t="s">
        <v>226</v>
      </c>
      <c r="B823" s="92" t="n">
        <v>45807</v>
      </c>
      <c r="C823" s="40" t="s">
        <v>227</v>
      </c>
      <c r="D823" s="40" t="s">
        <v>21</v>
      </c>
      <c r="E823" s="47" t="n">
        <v>94</v>
      </c>
      <c r="F823" s="40" t="s">
        <v>50</v>
      </c>
      <c r="G823" s="40" t="s">
        <v>2499</v>
      </c>
      <c r="H823" s="40" t="s">
        <v>2500</v>
      </c>
      <c r="I823" s="40" t="s">
        <v>2501</v>
      </c>
      <c r="J823" s="40" t="s">
        <v>145</v>
      </c>
      <c r="K823" s="40" t="s">
        <v>293</v>
      </c>
      <c r="L823" s="40"/>
      <c r="M823" s="41" t="s">
        <v>55</v>
      </c>
      <c r="N823" s="41" t="s">
        <v>55</v>
      </c>
    </row>
    <row r="824" s="95" customFormat="true" ht="30" hidden="false" customHeight="true" outlineLevel="0" collapsed="false">
      <c r="A824" s="40" t="s">
        <v>226</v>
      </c>
      <c r="B824" s="92" t="n">
        <v>45807</v>
      </c>
      <c r="C824" s="40" t="s">
        <v>227</v>
      </c>
      <c r="D824" s="40" t="s">
        <v>21</v>
      </c>
      <c r="E824" s="47" t="n">
        <v>971</v>
      </c>
      <c r="F824" s="40" t="s">
        <v>480</v>
      </c>
      <c r="G824" s="40" t="s">
        <v>2502</v>
      </c>
      <c r="H824" s="40" t="s">
        <v>2503</v>
      </c>
      <c r="I824" s="40" t="s">
        <v>2504</v>
      </c>
      <c r="J824" s="40" t="s">
        <v>236</v>
      </c>
      <c r="K824" s="40" t="s">
        <v>2505</v>
      </c>
      <c r="L824" s="40"/>
      <c r="M824" s="41" t="s">
        <v>484</v>
      </c>
      <c r="N824" s="41" t="s">
        <v>209</v>
      </c>
    </row>
    <row r="825" s="95" customFormat="true" ht="30" hidden="false" customHeight="true" outlineLevel="0" collapsed="false">
      <c r="A825" s="40" t="s">
        <v>226</v>
      </c>
      <c r="B825" s="92" t="n">
        <v>45807</v>
      </c>
      <c r="C825" s="40" t="s">
        <v>227</v>
      </c>
      <c r="D825" s="40" t="s">
        <v>21</v>
      </c>
      <c r="E825" s="47" t="n">
        <v>973</v>
      </c>
      <c r="F825" s="40" t="s">
        <v>310</v>
      </c>
      <c r="G825" s="40" t="s">
        <v>2506</v>
      </c>
      <c r="H825" s="40" t="s">
        <v>2507</v>
      </c>
      <c r="I825" s="40" t="s">
        <v>2508</v>
      </c>
      <c r="J825" s="40" t="s">
        <v>372</v>
      </c>
      <c r="K825" s="40" t="s">
        <v>310</v>
      </c>
      <c r="L825" s="40"/>
      <c r="M825" s="41" t="s">
        <v>313</v>
      </c>
      <c r="N825" s="41" t="s">
        <v>313</v>
      </c>
    </row>
    <row r="826" s="95" customFormat="true" ht="30" hidden="false" customHeight="true" outlineLevel="0" collapsed="false">
      <c r="A826" s="40" t="s">
        <v>226</v>
      </c>
      <c r="B826" s="92" t="n">
        <v>45807</v>
      </c>
      <c r="C826" s="40" t="s">
        <v>227</v>
      </c>
      <c r="D826" s="40" t="s">
        <v>21</v>
      </c>
      <c r="E826" s="47" t="n">
        <v>987</v>
      </c>
      <c r="F826" s="40" t="s">
        <v>1230</v>
      </c>
      <c r="G826" s="40" t="n">
        <v>927870005</v>
      </c>
      <c r="H826" s="40" t="s">
        <v>2509</v>
      </c>
      <c r="I826" s="40" t="s">
        <v>2510</v>
      </c>
      <c r="J826" s="40" t="s">
        <v>236</v>
      </c>
      <c r="K826" s="40" t="s">
        <v>1230</v>
      </c>
      <c r="L826" s="40"/>
      <c r="M826" s="41" t="s">
        <v>1234</v>
      </c>
      <c r="N826" s="41" t="s">
        <v>1234</v>
      </c>
    </row>
    <row r="827" s="95" customFormat="true" ht="30" hidden="false" customHeight="true" outlineLevel="0" collapsed="false">
      <c r="A827" s="40" t="s">
        <v>226</v>
      </c>
      <c r="B827" s="92" t="n">
        <v>45807</v>
      </c>
      <c r="C827" s="40" t="s">
        <v>227</v>
      </c>
      <c r="D827" s="40" t="s">
        <v>84</v>
      </c>
      <c r="E827" s="47" t="n">
        <v>1</v>
      </c>
      <c r="F827" s="40" t="s">
        <v>135</v>
      </c>
      <c r="G827" s="40" t="n">
        <v>1420010018</v>
      </c>
      <c r="H827" s="40" t="s">
        <v>2511</v>
      </c>
      <c r="I827" s="40"/>
      <c r="J827" s="40" t="s">
        <v>1020</v>
      </c>
      <c r="K827" s="40"/>
      <c r="L827" s="40"/>
      <c r="M827" s="41" t="s">
        <v>138</v>
      </c>
      <c r="N827" s="41" t="s">
        <v>38</v>
      </c>
    </row>
    <row r="828" s="95" customFormat="true" ht="30" hidden="false" customHeight="true" outlineLevel="0" collapsed="false">
      <c r="A828" s="40" t="s">
        <v>226</v>
      </c>
      <c r="B828" s="92" t="n">
        <v>45807</v>
      </c>
      <c r="C828" s="40" t="s">
        <v>227</v>
      </c>
      <c r="D828" s="40" t="s">
        <v>84</v>
      </c>
      <c r="E828" s="47" t="n">
        <v>1</v>
      </c>
      <c r="F828" s="40" t="s">
        <v>135</v>
      </c>
      <c r="G828" s="40" t="n">
        <v>920010210</v>
      </c>
      <c r="H828" s="40" t="s">
        <v>2512</v>
      </c>
      <c r="I828" s="40" t="s">
        <v>2513</v>
      </c>
      <c r="J828" s="40" t="s">
        <v>372</v>
      </c>
      <c r="K828" s="40" t="s">
        <v>853</v>
      </c>
      <c r="L828" s="40"/>
      <c r="M828" s="41" t="s">
        <v>138</v>
      </c>
      <c r="N828" s="41" t="s">
        <v>33</v>
      </c>
    </row>
    <row r="829" s="95" customFormat="true" ht="30" hidden="false" customHeight="true" outlineLevel="0" collapsed="false">
      <c r="A829" s="40" t="s">
        <v>226</v>
      </c>
      <c r="B829" s="92" t="n">
        <v>45807</v>
      </c>
      <c r="C829" s="40" t="s">
        <v>227</v>
      </c>
      <c r="D829" s="40" t="s">
        <v>84</v>
      </c>
      <c r="E829" s="47" t="n">
        <v>4</v>
      </c>
      <c r="F829" s="40" t="s">
        <v>1236</v>
      </c>
      <c r="G829" s="40" t="n">
        <v>920040071</v>
      </c>
      <c r="H829" s="40" t="s">
        <v>2514</v>
      </c>
      <c r="I829" s="40" t="s">
        <v>2515</v>
      </c>
      <c r="J829" s="40" t="s">
        <v>430</v>
      </c>
      <c r="K829" s="40" t="s">
        <v>1236</v>
      </c>
      <c r="L829" s="40"/>
      <c r="M829" s="41" t="s">
        <v>27</v>
      </c>
      <c r="N829" s="41" t="s">
        <v>27</v>
      </c>
    </row>
    <row r="830" s="95" customFormat="true" ht="30" hidden="false" customHeight="true" outlineLevel="0" collapsed="false">
      <c r="A830" s="40" t="s">
        <v>226</v>
      </c>
      <c r="B830" s="92" t="n">
        <v>45807</v>
      </c>
      <c r="C830" s="40" t="s">
        <v>227</v>
      </c>
      <c r="D830" s="40" t="s">
        <v>84</v>
      </c>
      <c r="E830" s="47" t="n">
        <v>12</v>
      </c>
      <c r="F830" s="40" t="s">
        <v>2516</v>
      </c>
      <c r="G830" s="40" t="s">
        <v>2517</v>
      </c>
      <c r="H830" s="40" t="s">
        <v>1548</v>
      </c>
      <c r="I830" s="40" t="s">
        <v>2518</v>
      </c>
      <c r="J830" s="40" t="s">
        <v>454</v>
      </c>
      <c r="K830" s="40" t="s">
        <v>337</v>
      </c>
      <c r="L830" s="40"/>
      <c r="M830" s="41" t="s">
        <v>102</v>
      </c>
      <c r="N830" s="41" t="s">
        <v>102</v>
      </c>
    </row>
    <row r="831" s="95" customFormat="true" ht="30" hidden="false" customHeight="true" outlineLevel="0" collapsed="false">
      <c r="A831" s="40" t="s">
        <v>226</v>
      </c>
      <c r="B831" s="92" t="n">
        <v>45807</v>
      </c>
      <c r="C831" s="40" t="s">
        <v>227</v>
      </c>
      <c r="D831" s="40" t="s">
        <v>84</v>
      </c>
      <c r="E831" s="47" t="n">
        <v>12</v>
      </c>
      <c r="F831" s="40" t="s">
        <v>337</v>
      </c>
      <c r="G831" s="40" t="s">
        <v>2519</v>
      </c>
      <c r="H831" s="40" t="s">
        <v>2520</v>
      </c>
      <c r="I831" s="40"/>
      <c r="J831" s="40" t="s">
        <v>1020</v>
      </c>
      <c r="K831" s="40"/>
      <c r="L831" s="40"/>
      <c r="M831" s="41" t="s">
        <v>102</v>
      </c>
      <c r="N831" s="41" t="s">
        <v>38</v>
      </c>
    </row>
    <row r="832" s="95" customFormat="true" ht="30" hidden="false" customHeight="true" outlineLevel="0" collapsed="false">
      <c r="A832" s="40" t="s">
        <v>226</v>
      </c>
      <c r="B832" s="92" t="n">
        <v>45807</v>
      </c>
      <c r="C832" s="40" t="s">
        <v>227</v>
      </c>
      <c r="D832" s="40" t="s">
        <v>84</v>
      </c>
      <c r="E832" s="47" t="n">
        <v>13</v>
      </c>
      <c r="F832" s="40" t="s">
        <v>162</v>
      </c>
      <c r="G832" s="40" t="s">
        <v>2521</v>
      </c>
      <c r="H832" s="40" t="s">
        <v>2522</v>
      </c>
      <c r="I832" s="40" t="s">
        <v>2523</v>
      </c>
      <c r="J832" s="40" t="s">
        <v>321</v>
      </c>
      <c r="K832" s="40" t="s">
        <v>150</v>
      </c>
      <c r="L832" s="40"/>
      <c r="M832" s="41" t="s">
        <v>27</v>
      </c>
      <c r="N832" s="41" t="s">
        <v>27</v>
      </c>
    </row>
    <row r="833" s="95" customFormat="true" ht="30" hidden="false" customHeight="true" outlineLevel="0" collapsed="false">
      <c r="A833" s="40" t="s">
        <v>226</v>
      </c>
      <c r="B833" s="92" t="n">
        <v>45807</v>
      </c>
      <c r="C833" s="40" t="s">
        <v>227</v>
      </c>
      <c r="D833" s="40" t="s">
        <v>84</v>
      </c>
      <c r="E833" s="47" t="n">
        <v>16</v>
      </c>
      <c r="F833" s="40" t="s">
        <v>2074</v>
      </c>
      <c r="G833" s="40" t="n">
        <v>1620160002</v>
      </c>
      <c r="H833" s="40" t="s">
        <v>2524</v>
      </c>
      <c r="I833" s="40"/>
      <c r="J833" s="40" t="s">
        <v>1020</v>
      </c>
      <c r="K833" s="40"/>
      <c r="L833" s="40"/>
      <c r="M833" s="41" t="s">
        <v>46</v>
      </c>
      <c r="N833" s="41" t="s">
        <v>38</v>
      </c>
    </row>
    <row r="834" s="95" customFormat="true" ht="30" hidden="false" customHeight="true" outlineLevel="0" collapsed="false">
      <c r="A834" s="40" t="s">
        <v>226</v>
      </c>
      <c r="B834" s="92" t="n">
        <v>45807</v>
      </c>
      <c r="C834" s="40" t="s">
        <v>227</v>
      </c>
      <c r="D834" s="40" t="s">
        <v>84</v>
      </c>
      <c r="E834" s="47" t="n">
        <v>17</v>
      </c>
      <c r="F834" s="40" t="s">
        <v>994</v>
      </c>
      <c r="G834" s="40" t="n">
        <v>1620170004</v>
      </c>
      <c r="H834" s="40" t="s">
        <v>2525</v>
      </c>
      <c r="I834" s="40" t="s">
        <v>2526</v>
      </c>
      <c r="J834" s="40" t="s">
        <v>321</v>
      </c>
      <c r="K834" s="40" t="s">
        <v>175</v>
      </c>
      <c r="L834" s="40"/>
      <c r="M834" s="41" t="s">
        <v>46</v>
      </c>
      <c r="N834" s="41" t="s">
        <v>102</v>
      </c>
    </row>
    <row r="835" s="95" customFormat="true" ht="30" hidden="false" customHeight="true" outlineLevel="0" collapsed="false">
      <c r="A835" s="40" t="s">
        <v>226</v>
      </c>
      <c r="B835" s="92" t="n">
        <v>45807</v>
      </c>
      <c r="C835" s="40" t="s">
        <v>227</v>
      </c>
      <c r="D835" s="40" t="s">
        <v>84</v>
      </c>
      <c r="E835" s="47" t="n">
        <v>17</v>
      </c>
      <c r="F835" s="40" t="s">
        <v>179</v>
      </c>
      <c r="G835" s="40" t="s">
        <v>2527</v>
      </c>
      <c r="H835" s="40" t="s">
        <v>2528</v>
      </c>
      <c r="I835" s="40" t="s">
        <v>2529</v>
      </c>
      <c r="J835" s="40" t="s">
        <v>387</v>
      </c>
      <c r="K835" s="40" t="s">
        <v>179</v>
      </c>
      <c r="L835" s="40"/>
      <c r="M835" s="41" t="s">
        <v>46</v>
      </c>
      <c r="N835" s="41" t="s">
        <v>46</v>
      </c>
    </row>
    <row r="836" s="95" customFormat="true" ht="30" hidden="false" customHeight="true" outlineLevel="0" collapsed="false">
      <c r="A836" s="40" t="s">
        <v>226</v>
      </c>
      <c r="B836" s="92" t="n">
        <v>45807</v>
      </c>
      <c r="C836" s="40" t="s">
        <v>227</v>
      </c>
      <c r="D836" s="40" t="s">
        <v>84</v>
      </c>
      <c r="E836" s="47" t="n">
        <v>17</v>
      </c>
      <c r="F836" s="40" t="s">
        <v>994</v>
      </c>
      <c r="G836" s="40" t="s">
        <v>2530</v>
      </c>
      <c r="H836" s="40" t="s">
        <v>2531</v>
      </c>
      <c r="I836" s="40" t="s">
        <v>2532</v>
      </c>
      <c r="J836" s="40" t="s">
        <v>430</v>
      </c>
      <c r="K836" s="40" t="s">
        <v>50</v>
      </c>
      <c r="L836" s="40"/>
      <c r="M836" s="41" t="s">
        <v>46</v>
      </c>
      <c r="N836" s="41" t="s">
        <v>55</v>
      </c>
    </row>
    <row r="837" s="95" customFormat="true" ht="30" hidden="false" customHeight="true" outlineLevel="0" collapsed="false">
      <c r="A837" s="40" t="s">
        <v>226</v>
      </c>
      <c r="B837" s="92" t="n">
        <v>45807</v>
      </c>
      <c r="C837" s="40" t="s">
        <v>227</v>
      </c>
      <c r="D837" s="40" t="s">
        <v>84</v>
      </c>
      <c r="E837" s="47" t="n">
        <v>21</v>
      </c>
      <c r="F837" s="40" t="s">
        <v>28</v>
      </c>
      <c r="G837" s="40" t="s">
        <v>2533</v>
      </c>
      <c r="H837" s="40" t="s">
        <v>2534</v>
      </c>
      <c r="I837" s="40"/>
      <c r="J837" s="40" t="s">
        <v>1020</v>
      </c>
      <c r="K837" s="40"/>
      <c r="L837" s="40"/>
      <c r="M837" s="41" t="s">
        <v>33</v>
      </c>
      <c r="N837" s="41" t="s">
        <v>38</v>
      </c>
    </row>
    <row r="838" s="95" customFormat="true" ht="30" hidden="false" customHeight="true" outlineLevel="0" collapsed="false">
      <c r="A838" s="40" t="s">
        <v>226</v>
      </c>
      <c r="B838" s="92" t="n">
        <v>45807</v>
      </c>
      <c r="C838" s="40" t="s">
        <v>227</v>
      </c>
      <c r="D838" s="40" t="s">
        <v>84</v>
      </c>
      <c r="E838" s="47" t="n">
        <v>21</v>
      </c>
      <c r="F838" s="40" t="s">
        <v>28</v>
      </c>
      <c r="G838" s="40" t="s">
        <v>2535</v>
      </c>
      <c r="H838" s="40" t="s">
        <v>2536</v>
      </c>
      <c r="I838" s="40" t="s">
        <v>2537</v>
      </c>
      <c r="J838" s="40" t="s">
        <v>372</v>
      </c>
      <c r="K838" s="40" t="s">
        <v>28</v>
      </c>
      <c r="L838" s="40"/>
      <c r="M838" s="41" t="s">
        <v>33</v>
      </c>
      <c r="N838" s="41" t="s">
        <v>33</v>
      </c>
    </row>
    <row r="839" s="95" customFormat="true" ht="30" hidden="false" customHeight="true" outlineLevel="0" collapsed="false">
      <c r="A839" s="40" t="s">
        <v>226</v>
      </c>
      <c r="B839" s="92" t="n">
        <v>45807</v>
      </c>
      <c r="C839" s="40" t="s">
        <v>227</v>
      </c>
      <c r="D839" s="40" t="s">
        <v>84</v>
      </c>
      <c r="E839" s="47" t="n">
        <v>22</v>
      </c>
      <c r="F839" s="40" t="s">
        <v>891</v>
      </c>
      <c r="G839" s="40" t="n">
        <v>926220006</v>
      </c>
      <c r="H839" s="40" t="s">
        <v>2538</v>
      </c>
      <c r="I839" s="40" t="s">
        <v>2539</v>
      </c>
      <c r="J839" s="40" t="s">
        <v>372</v>
      </c>
      <c r="K839" s="40" t="s">
        <v>891</v>
      </c>
      <c r="L839" s="40"/>
      <c r="M839" s="41" t="s">
        <v>422</v>
      </c>
      <c r="N839" s="41" t="s">
        <v>422</v>
      </c>
    </row>
    <row r="840" s="95" customFormat="true" ht="30" hidden="false" customHeight="true" outlineLevel="0" collapsed="false">
      <c r="A840" s="40" t="s">
        <v>226</v>
      </c>
      <c r="B840" s="92" t="n">
        <v>45807</v>
      </c>
      <c r="C840" s="40" t="s">
        <v>227</v>
      </c>
      <c r="D840" s="40" t="s">
        <v>84</v>
      </c>
      <c r="E840" s="47" t="n">
        <v>22</v>
      </c>
      <c r="F840" s="40" t="s">
        <v>891</v>
      </c>
      <c r="G840" s="40" t="s">
        <v>2540</v>
      </c>
      <c r="H840" s="40" t="s">
        <v>1317</v>
      </c>
      <c r="I840" s="40" t="s">
        <v>2541</v>
      </c>
      <c r="J840" s="40" t="s">
        <v>321</v>
      </c>
      <c r="K840" s="40" t="s">
        <v>2542</v>
      </c>
      <c r="L840" s="40"/>
      <c r="M840" s="41" t="s">
        <v>422</v>
      </c>
      <c r="N840" s="41" t="s">
        <v>498</v>
      </c>
    </row>
    <row r="841" s="95" customFormat="true" ht="30" hidden="false" customHeight="true" outlineLevel="0" collapsed="false">
      <c r="A841" s="40" t="s">
        <v>226</v>
      </c>
      <c r="B841" s="92" t="n">
        <v>45807</v>
      </c>
      <c r="C841" s="40" t="s">
        <v>227</v>
      </c>
      <c r="D841" s="40" t="s">
        <v>84</v>
      </c>
      <c r="E841" s="47" t="n">
        <v>23</v>
      </c>
      <c r="F841" s="40" t="s">
        <v>2543</v>
      </c>
      <c r="G841" s="40" t="s">
        <v>2544</v>
      </c>
      <c r="H841" s="40" t="s">
        <v>2545</v>
      </c>
      <c r="I841" s="40" t="s">
        <v>2546</v>
      </c>
      <c r="J841" s="40" t="s">
        <v>372</v>
      </c>
      <c r="K841" s="40" t="s">
        <v>2543</v>
      </c>
      <c r="L841" s="40"/>
      <c r="M841" s="41" t="s">
        <v>46</v>
      </c>
      <c r="N841" s="41" t="s">
        <v>46</v>
      </c>
    </row>
    <row r="842" s="95" customFormat="true" ht="30" hidden="false" customHeight="true" outlineLevel="0" collapsed="false">
      <c r="A842" s="40" t="s">
        <v>226</v>
      </c>
      <c r="B842" s="92" t="n">
        <v>45807</v>
      </c>
      <c r="C842" s="40" t="s">
        <v>227</v>
      </c>
      <c r="D842" s="40" t="s">
        <v>84</v>
      </c>
      <c r="E842" s="47" t="n">
        <v>25</v>
      </c>
      <c r="F842" s="40" t="s">
        <v>28</v>
      </c>
      <c r="G842" s="40" t="s">
        <v>2547</v>
      </c>
      <c r="H842" s="40" t="s">
        <v>2548</v>
      </c>
      <c r="I842" s="40" t="s">
        <v>2549</v>
      </c>
      <c r="J842" s="40" t="s">
        <v>454</v>
      </c>
      <c r="K842" s="40" t="s">
        <v>28</v>
      </c>
      <c r="L842" s="40"/>
      <c r="M842" s="41" t="s">
        <v>33</v>
      </c>
      <c r="N842" s="41" t="s">
        <v>33</v>
      </c>
    </row>
    <row r="843" s="95" customFormat="true" ht="30" hidden="false" customHeight="true" outlineLevel="0" collapsed="false">
      <c r="A843" s="40" t="s">
        <v>226</v>
      </c>
      <c r="B843" s="92" t="n">
        <v>45807</v>
      </c>
      <c r="C843" s="40" t="s">
        <v>227</v>
      </c>
      <c r="D843" s="40" t="s">
        <v>84</v>
      </c>
      <c r="E843" s="47" t="n">
        <v>25</v>
      </c>
      <c r="F843" s="40" t="s">
        <v>1484</v>
      </c>
      <c r="G843" s="40" t="s">
        <v>2550</v>
      </c>
      <c r="H843" s="40" t="s">
        <v>2551</v>
      </c>
      <c r="I843" s="40"/>
      <c r="J843" s="40" t="s">
        <v>1020</v>
      </c>
      <c r="K843" s="40"/>
      <c r="L843" s="40"/>
      <c r="M843" s="41" t="s">
        <v>33</v>
      </c>
      <c r="N843" s="41" t="s">
        <v>38</v>
      </c>
    </row>
    <row r="844" s="95" customFormat="true" ht="30" hidden="false" customHeight="true" outlineLevel="0" collapsed="false">
      <c r="A844" s="40" t="s">
        <v>226</v>
      </c>
      <c r="B844" s="92" t="n">
        <v>45807</v>
      </c>
      <c r="C844" s="40" t="s">
        <v>227</v>
      </c>
      <c r="D844" s="40" t="s">
        <v>84</v>
      </c>
      <c r="E844" s="47" t="n">
        <v>25</v>
      </c>
      <c r="F844" s="40" t="s">
        <v>28</v>
      </c>
      <c r="G844" s="40" t="s">
        <v>2552</v>
      </c>
      <c r="H844" s="40" t="s">
        <v>2553</v>
      </c>
      <c r="I844" s="40" t="s">
        <v>2554</v>
      </c>
      <c r="J844" s="40" t="s">
        <v>372</v>
      </c>
      <c r="K844" s="40" t="s">
        <v>2555</v>
      </c>
      <c r="L844" s="40"/>
      <c r="M844" s="41" t="s">
        <v>33</v>
      </c>
      <c r="N844" s="41" t="s">
        <v>498</v>
      </c>
    </row>
    <row r="845" s="95" customFormat="true" ht="30" hidden="false" customHeight="true" outlineLevel="0" collapsed="false">
      <c r="A845" s="40" t="s">
        <v>226</v>
      </c>
      <c r="B845" s="92" t="n">
        <v>45807</v>
      </c>
      <c r="C845" s="40" t="s">
        <v>227</v>
      </c>
      <c r="D845" s="40" t="s">
        <v>84</v>
      </c>
      <c r="E845" s="47" t="n">
        <v>25</v>
      </c>
      <c r="F845" s="40" t="s">
        <v>1484</v>
      </c>
      <c r="G845" s="40" t="n">
        <v>920250040</v>
      </c>
      <c r="H845" s="40" t="s">
        <v>2556</v>
      </c>
      <c r="I845" s="40" t="s">
        <v>2557</v>
      </c>
      <c r="J845" s="40" t="s">
        <v>454</v>
      </c>
      <c r="K845" s="40" t="s">
        <v>1484</v>
      </c>
      <c r="L845" s="40"/>
      <c r="M845" s="41" t="s">
        <v>33</v>
      </c>
      <c r="N845" s="41" t="s">
        <v>33</v>
      </c>
    </row>
    <row r="846" s="95" customFormat="true" ht="30" hidden="false" customHeight="true" outlineLevel="0" collapsed="false">
      <c r="A846" s="40" t="s">
        <v>226</v>
      </c>
      <c r="B846" s="92" t="n">
        <v>45807</v>
      </c>
      <c r="C846" s="40" t="s">
        <v>227</v>
      </c>
      <c r="D846" s="40" t="s">
        <v>84</v>
      </c>
      <c r="E846" s="47" t="n">
        <v>27</v>
      </c>
      <c r="F846" s="40" t="s">
        <v>166</v>
      </c>
      <c r="G846" s="40" t="n">
        <v>1520270029</v>
      </c>
      <c r="H846" s="40" t="s">
        <v>2558</v>
      </c>
      <c r="I846" s="40" t="s">
        <v>2559</v>
      </c>
      <c r="J846" s="40" t="s">
        <v>372</v>
      </c>
      <c r="K846" s="40" t="s">
        <v>166</v>
      </c>
      <c r="L846" s="40"/>
      <c r="M846" s="41" t="s">
        <v>114</v>
      </c>
      <c r="N846" s="41" t="s">
        <v>114</v>
      </c>
    </row>
    <row r="847" s="95" customFormat="true" ht="30" hidden="false" customHeight="true" outlineLevel="0" collapsed="false">
      <c r="A847" s="40" t="s">
        <v>226</v>
      </c>
      <c r="B847" s="92" t="n">
        <v>45807</v>
      </c>
      <c r="C847" s="40" t="s">
        <v>227</v>
      </c>
      <c r="D847" s="40" t="s">
        <v>84</v>
      </c>
      <c r="E847" s="47" t="n">
        <v>30</v>
      </c>
      <c r="F847" s="40" t="s">
        <v>1092</v>
      </c>
      <c r="G847" s="40" t="n">
        <v>1920300078</v>
      </c>
      <c r="H847" s="40" t="s">
        <v>2560</v>
      </c>
      <c r="I847" s="40" t="s">
        <v>2561</v>
      </c>
      <c r="J847" s="40" t="s">
        <v>430</v>
      </c>
      <c r="K847" s="40" t="s">
        <v>1092</v>
      </c>
      <c r="L847" s="40"/>
      <c r="M847" s="41" t="s">
        <v>102</v>
      </c>
      <c r="N847" s="41" t="s">
        <v>102</v>
      </c>
    </row>
    <row r="848" s="95" customFormat="true" ht="30" hidden="false" customHeight="true" outlineLevel="0" collapsed="false">
      <c r="A848" s="40" t="s">
        <v>226</v>
      </c>
      <c r="B848" s="92" t="n">
        <v>45807</v>
      </c>
      <c r="C848" s="40" t="s">
        <v>227</v>
      </c>
      <c r="D848" s="40" t="s">
        <v>84</v>
      </c>
      <c r="E848" s="47" t="n">
        <v>30</v>
      </c>
      <c r="F848" s="40" t="s">
        <v>1092</v>
      </c>
      <c r="G848" s="40" t="s">
        <v>2562</v>
      </c>
      <c r="H848" s="40" t="s">
        <v>2563</v>
      </c>
      <c r="I848" s="40"/>
      <c r="J848" s="40" t="s">
        <v>1020</v>
      </c>
      <c r="K848" s="40"/>
      <c r="L848" s="40"/>
      <c r="M848" s="41" t="s">
        <v>102</v>
      </c>
      <c r="N848" s="41" t="s">
        <v>38</v>
      </c>
    </row>
    <row r="849" s="95" customFormat="true" ht="30" hidden="false" customHeight="true" outlineLevel="0" collapsed="false">
      <c r="A849" s="40" t="s">
        <v>226</v>
      </c>
      <c r="B849" s="92" t="n">
        <v>45807</v>
      </c>
      <c r="C849" s="40" t="s">
        <v>227</v>
      </c>
      <c r="D849" s="40" t="s">
        <v>84</v>
      </c>
      <c r="E849" s="47" t="n">
        <v>31</v>
      </c>
      <c r="F849" s="40" t="s">
        <v>98</v>
      </c>
      <c r="G849" s="40" t="s">
        <v>2564</v>
      </c>
      <c r="H849" s="40" t="s">
        <v>2565</v>
      </c>
      <c r="I849" s="40" t="s">
        <v>2566</v>
      </c>
      <c r="J849" s="40" t="s">
        <v>454</v>
      </c>
      <c r="K849" s="40" t="s">
        <v>175</v>
      </c>
      <c r="L849" s="40"/>
      <c r="M849" s="41" t="s">
        <v>102</v>
      </c>
      <c r="N849" s="41" t="s">
        <v>102</v>
      </c>
    </row>
    <row r="850" s="95" customFormat="true" ht="30" hidden="false" customHeight="true" outlineLevel="0" collapsed="false">
      <c r="A850" s="40" t="s">
        <v>226</v>
      </c>
      <c r="B850" s="92" t="n">
        <v>45807</v>
      </c>
      <c r="C850" s="40" t="s">
        <v>227</v>
      </c>
      <c r="D850" s="40" t="s">
        <v>84</v>
      </c>
      <c r="E850" s="47" t="n">
        <v>31</v>
      </c>
      <c r="F850" s="40" t="s">
        <v>175</v>
      </c>
      <c r="G850" s="40" t="s">
        <v>2567</v>
      </c>
      <c r="H850" s="40" t="s">
        <v>2568</v>
      </c>
      <c r="I850" s="40" t="s">
        <v>2569</v>
      </c>
      <c r="J850" s="40" t="s">
        <v>321</v>
      </c>
      <c r="K850" s="40" t="s">
        <v>784</v>
      </c>
      <c r="L850" s="40"/>
      <c r="M850" s="41" t="s">
        <v>102</v>
      </c>
      <c r="N850" s="41" t="s">
        <v>126</v>
      </c>
    </row>
    <row r="851" s="95" customFormat="true" ht="30" hidden="false" customHeight="true" outlineLevel="0" collapsed="false">
      <c r="A851" s="40" t="s">
        <v>226</v>
      </c>
      <c r="B851" s="92" t="n">
        <v>45807</v>
      </c>
      <c r="C851" s="40" t="s">
        <v>227</v>
      </c>
      <c r="D851" s="40" t="s">
        <v>84</v>
      </c>
      <c r="E851" s="47" t="n">
        <v>31</v>
      </c>
      <c r="F851" s="40" t="s">
        <v>98</v>
      </c>
      <c r="G851" s="40" t="n">
        <v>920310072</v>
      </c>
      <c r="H851" s="40" t="s">
        <v>2570</v>
      </c>
      <c r="I851" s="40" t="s">
        <v>2571</v>
      </c>
      <c r="J851" s="40" t="s">
        <v>430</v>
      </c>
      <c r="K851" s="40" t="s">
        <v>98</v>
      </c>
      <c r="L851" s="40"/>
      <c r="M851" s="41" t="s">
        <v>102</v>
      </c>
      <c r="N851" s="41" t="s">
        <v>102</v>
      </c>
    </row>
    <row r="852" s="95" customFormat="true" ht="30" hidden="false" customHeight="true" outlineLevel="0" collapsed="false">
      <c r="A852" s="40" t="s">
        <v>226</v>
      </c>
      <c r="B852" s="92" t="n">
        <v>45807</v>
      </c>
      <c r="C852" s="40" t="s">
        <v>227</v>
      </c>
      <c r="D852" s="40" t="s">
        <v>84</v>
      </c>
      <c r="E852" s="47" t="n">
        <v>31</v>
      </c>
      <c r="F852" s="40" t="s">
        <v>175</v>
      </c>
      <c r="G852" s="40" t="s">
        <v>2572</v>
      </c>
      <c r="H852" s="40" t="s">
        <v>2573</v>
      </c>
      <c r="I852" s="40" t="s">
        <v>2574</v>
      </c>
      <c r="J852" s="40" t="s">
        <v>372</v>
      </c>
      <c r="K852" s="40" t="s">
        <v>383</v>
      </c>
      <c r="L852" s="40"/>
      <c r="M852" s="41" t="s">
        <v>102</v>
      </c>
      <c r="N852" s="41" t="s">
        <v>102</v>
      </c>
    </row>
    <row r="853" s="95" customFormat="true" ht="30" hidden="false" customHeight="true" outlineLevel="0" collapsed="false">
      <c r="A853" s="40" t="s">
        <v>226</v>
      </c>
      <c r="B853" s="92" t="n">
        <v>45807</v>
      </c>
      <c r="C853" s="40" t="s">
        <v>227</v>
      </c>
      <c r="D853" s="40" t="s">
        <v>84</v>
      </c>
      <c r="E853" s="47" t="n">
        <v>31</v>
      </c>
      <c r="F853" s="40" t="s">
        <v>175</v>
      </c>
      <c r="G853" s="40" t="s">
        <v>2575</v>
      </c>
      <c r="H853" s="40" t="s">
        <v>2576</v>
      </c>
      <c r="I853" s="40" t="s">
        <v>2577</v>
      </c>
      <c r="J853" s="40" t="s">
        <v>430</v>
      </c>
      <c r="K853" s="40" t="s">
        <v>175</v>
      </c>
      <c r="L853" s="40"/>
      <c r="M853" s="41" t="s">
        <v>102</v>
      </c>
      <c r="N853" s="41" t="s">
        <v>102</v>
      </c>
    </row>
    <row r="854" s="95" customFormat="true" ht="30" hidden="false" customHeight="true" outlineLevel="0" collapsed="false">
      <c r="A854" s="40" t="s">
        <v>226</v>
      </c>
      <c r="B854" s="92" t="n">
        <v>45807</v>
      </c>
      <c r="C854" s="40" t="s">
        <v>227</v>
      </c>
      <c r="D854" s="40" t="s">
        <v>84</v>
      </c>
      <c r="E854" s="47" t="n">
        <v>31</v>
      </c>
      <c r="F854" s="40" t="s">
        <v>98</v>
      </c>
      <c r="G854" s="40" t="n">
        <v>1320310007</v>
      </c>
      <c r="H854" s="40" t="s">
        <v>2578</v>
      </c>
      <c r="I854" s="40" t="s">
        <v>2579</v>
      </c>
      <c r="J854" s="40" t="s">
        <v>387</v>
      </c>
      <c r="K854" s="40" t="s">
        <v>98</v>
      </c>
      <c r="L854" s="40"/>
      <c r="M854" s="41" t="s">
        <v>102</v>
      </c>
      <c r="N854" s="41" t="s">
        <v>102</v>
      </c>
    </row>
    <row r="855" s="95" customFormat="true" ht="30" hidden="false" customHeight="true" outlineLevel="0" collapsed="false">
      <c r="A855" s="40" t="s">
        <v>226</v>
      </c>
      <c r="B855" s="92" t="n">
        <v>45807</v>
      </c>
      <c r="C855" s="40" t="s">
        <v>227</v>
      </c>
      <c r="D855" s="40" t="s">
        <v>84</v>
      </c>
      <c r="E855" s="47" t="n">
        <v>34</v>
      </c>
      <c r="F855" s="40" t="s">
        <v>175</v>
      </c>
      <c r="G855" s="40" t="s">
        <v>2580</v>
      </c>
      <c r="H855" s="40" t="s">
        <v>2581</v>
      </c>
      <c r="I855" s="40" t="s">
        <v>2582</v>
      </c>
      <c r="J855" s="40" t="s">
        <v>387</v>
      </c>
      <c r="K855" s="40" t="s">
        <v>175</v>
      </c>
      <c r="L855" s="40"/>
      <c r="M855" s="41" t="s">
        <v>102</v>
      </c>
      <c r="N855" s="41" t="s">
        <v>102</v>
      </c>
    </row>
    <row r="856" s="95" customFormat="true" ht="30" hidden="false" customHeight="true" outlineLevel="0" collapsed="false">
      <c r="A856" s="40" t="s">
        <v>226</v>
      </c>
      <c r="B856" s="92" t="n">
        <v>45807</v>
      </c>
      <c r="C856" s="40" t="s">
        <v>227</v>
      </c>
      <c r="D856" s="40" t="s">
        <v>84</v>
      </c>
      <c r="E856" s="47" t="n">
        <v>34</v>
      </c>
      <c r="F856" s="40" t="s">
        <v>175</v>
      </c>
      <c r="G856" s="40" t="s">
        <v>2583</v>
      </c>
      <c r="H856" s="40" t="s">
        <v>2584</v>
      </c>
      <c r="I856" s="40" t="s">
        <v>2585</v>
      </c>
      <c r="J856" s="40" t="s">
        <v>321</v>
      </c>
      <c r="K856" s="40" t="s">
        <v>175</v>
      </c>
      <c r="L856" s="40"/>
      <c r="M856" s="41" t="s">
        <v>102</v>
      </c>
      <c r="N856" s="41" t="s">
        <v>102</v>
      </c>
    </row>
    <row r="857" s="95" customFormat="true" ht="30" hidden="false" customHeight="true" outlineLevel="0" collapsed="false">
      <c r="A857" s="40" t="s">
        <v>226</v>
      </c>
      <c r="B857" s="92" t="n">
        <v>45807</v>
      </c>
      <c r="C857" s="40" t="s">
        <v>227</v>
      </c>
      <c r="D857" s="40" t="s">
        <v>84</v>
      </c>
      <c r="E857" s="47" t="n">
        <v>34</v>
      </c>
      <c r="F857" s="40" t="s">
        <v>175</v>
      </c>
      <c r="G857" s="40" t="s">
        <v>2586</v>
      </c>
      <c r="H857" s="40" t="s">
        <v>2587</v>
      </c>
      <c r="I857" s="40" t="s">
        <v>2588</v>
      </c>
      <c r="J857" s="40" t="s">
        <v>321</v>
      </c>
      <c r="K857" s="40" t="s">
        <v>175</v>
      </c>
      <c r="L857" s="40"/>
      <c r="M857" s="41" t="s">
        <v>102</v>
      </c>
      <c r="N857" s="41" t="s">
        <v>102</v>
      </c>
    </row>
    <row r="858" s="95" customFormat="true" ht="30" hidden="false" customHeight="true" outlineLevel="0" collapsed="false">
      <c r="A858" s="40" t="s">
        <v>226</v>
      </c>
      <c r="B858" s="92" t="n">
        <v>45807</v>
      </c>
      <c r="C858" s="40" t="s">
        <v>227</v>
      </c>
      <c r="D858" s="40" t="s">
        <v>84</v>
      </c>
      <c r="E858" s="47" t="n">
        <v>35</v>
      </c>
      <c r="F858" s="40" t="s">
        <v>905</v>
      </c>
      <c r="G858" s="40" t="n">
        <v>920350533</v>
      </c>
      <c r="H858" s="40" t="s">
        <v>2589</v>
      </c>
      <c r="I858" s="40" t="s">
        <v>2590</v>
      </c>
      <c r="J858" s="40" t="s">
        <v>430</v>
      </c>
      <c r="K858" s="40" t="s">
        <v>905</v>
      </c>
      <c r="L858" s="40"/>
      <c r="M858" s="41" t="s">
        <v>422</v>
      </c>
      <c r="N858" s="41" t="s">
        <v>422</v>
      </c>
    </row>
    <row r="859" s="95" customFormat="true" ht="30" hidden="false" customHeight="true" outlineLevel="0" collapsed="false">
      <c r="A859" s="40" t="s">
        <v>226</v>
      </c>
      <c r="B859" s="92" t="n">
        <v>45807</v>
      </c>
      <c r="C859" s="40" t="s">
        <v>227</v>
      </c>
      <c r="D859" s="40" t="s">
        <v>84</v>
      </c>
      <c r="E859" s="47" t="n">
        <v>35</v>
      </c>
      <c r="F859" s="40" t="s">
        <v>417</v>
      </c>
      <c r="G859" s="40" t="s">
        <v>2591</v>
      </c>
      <c r="H859" s="40" t="s">
        <v>2592</v>
      </c>
      <c r="I859" s="40" t="s">
        <v>2593</v>
      </c>
      <c r="J859" s="40" t="s">
        <v>372</v>
      </c>
      <c r="K859" s="40" t="s">
        <v>417</v>
      </c>
      <c r="L859" s="40"/>
      <c r="M859" s="41" t="s">
        <v>422</v>
      </c>
      <c r="N859" s="41" t="s">
        <v>422</v>
      </c>
    </row>
    <row r="860" s="95" customFormat="true" ht="30" hidden="false" customHeight="true" outlineLevel="0" collapsed="false">
      <c r="A860" s="40" t="s">
        <v>226</v>
      </c>
      <c r="B860" s="92" t="n">
        <v>45807</v>
      </c>
      <c r="C860" s="40" t="s">
        <v>227</v>
      </c>
      <c r="D860" s="40" t="s">
        <v>84</v>
      </c>
      <c r="E860" s="47" t="n">
        <v>36</v>
      </c>
      <c r="F860" s="40" t="s">
        <v>196</v>
      </c>
      <c r="G860" s="40" t="n">
        <v>1620360006</v>
      </c>
      <c r="H860" s="40" t="s">
        <v>2594</v>
      </c>
      <c r="I860" s="40"/>
      <c r="J860" s="40" t="s">
        <v>1020</v>
      </c>
      <c r="K860" s="40"/>
      <c r="L860" s="40"/>
      <c r="M860" s="41" t="s">
        <v>106</v>
      </c>
      <c r="N860" s="41" t="s">
        <v>38</v>
      </c>
    </row>
    <row r="861" s="95" customFormat="true" ht="30" hidden="false" customHeight="true" outlineLevel="0" collapsed="false">
      <c r="A861" s="40" t="s">
        <v>226</v>
      </c>
      <c r="B861" s="92" t="n">
        <v>45807</v>
      </c>
      <c r="C861" s="40" t="s">
        <v>227</v>
      </c>
      <c r="D861" s="40" t="s">
        <v>84</v>
      </c>
      <c r="E861" s="47" t="n">
        <v>36</v>
      </c>
      <c r="F861" s="40" t="s">
        <v>1686</v>
      </c>
      <c r="G861" s="40" t="s">
        <v>2595</v>
      </c>
      <c r="H861" s="40" t="s">
        <v>2596</v>
      </c>
      <c r="I861" s="40" t="s">
        <v>2597</v>
      </c>
      <c r="J861" s="40" t="s">
        <v>321</v>
      </c>
      <c r="K861" s="40" t="s">
        <v>1686</v>
      </c>
      <c r="L861" s="40"/>
      <c r="M861" s="41" t="s">
        <v>46</v>
      </c>
      <c r="N861" s="41" t="s">
        <v>46</v>
      </c>
    </row>
    <row r="862" s="95" customFormat="true" ht="30" hidden="false" customHeight="true" outlineLevel="0" collapsed="false">
      <c r="A862" s="40" t="s">
        <v>226</v>
      </c>
      <c r="B862" s="92" t="n">
        <v>45807</v>
      </c>
      <c r="C862" s="40" t="s">
        <v>227</v>
      </c>
      <c r="D862" s="40" t="s">
        <v>84</v>
      </c>
      <c r="E862" s="47" t="n">
        <v>43</v>
      </c>
      <c r="F862" s="40" t="s">
        <v>1265</v>
      </c>
      <c r="G862" s="40" t="n">
        <v>939100418</v>
      </c>
      <c r="H862" s="40" t="s">
        <v>2598</v>
      </c>
      <c r="I862" s="40" t="s">
        <v>2599</v>
      </c>
      <c r="J862" s="40" t="s">
        <v>387</v>
      </c>
      <c r="K862" s="40" t="s">
        <v>1265</v>
      </c>
      <c r="L862" s="40"/>
      <c r="M862" s="41" t="s">
        <v>138</v>
      </c>
      <c r="N862" s="41" t="s">
        <v>138</v>
      </c>
    </row>
    <row r="863" s="95" customFormat="true" ht="30" hidden="false" customHeight="true" outlineLevel="0" collapsed="false">
      <c r="A863" s="40" t="s">
        <v>226</v>
      </c>
      <c r="B863" s="92" t="n">
        <v>45807</v>
      </c>
      <c r="C863" s="40" t="s">
        <v>227</v>
      </c>
      <c r="D863" s="40" t="s">
        <v>84</v>
      </c>
      <c r="E863" s="47" t="n">
        <v>44</v>
      </c>
      <c r="F863" s="40" t="s">
        <v>1018</v>
      </c>
      <c r="G863" s="40" t="s">
        <v>2600</v>
      </c>
      <c r="H863" s="40" t="s">
        <v>2601</v>
      </c>
      <c r="I863" s="40" t="s">
        <v>2602</v>
      </c>
      <c r="J863" s="40" t="s">
        <v>2603</v>
      </c>
      <c r="K863" s="40" t="s">
        <v>1018</v>
      </c>
      <c r="L863" s="40"/>
      <c r="M863" s="41" t="s">
        <v>208</v>
      </c>
      <c r="N863" s="41" t="s">
        <v>208</v>
      </c>
    </row>
    <row r="864" s="95" customFormat="true" ht="30" hidden="false" customHeight="true" outlineLevel="0" collapsed="false">
      <c r="A864" s="40" t="s">
        <v>226</v>
      </c>
      <c r="B864" s="92" t="n">
        <v>45807</v>
      </c>
      <c r="C864" s="40" t="s">
        <v>227</v>
      </c>
      <c r="D864" s="40" t="s">
        <v>84</v>
      </c>
      <c r="E864" s="47" t="n">
        <v>44</v>
      </c>
      <c r="F864" s="40" t="s">
        <v>769</v>
      </c>
      <c r="G864" s="40" t="n">
        <v>1839020020</v>
      </c>
      <c r="H864" s="40" t="s">
        <v>2604</v>
      </c>
      <c r="I864" s="40" t="s">
        <v>2605</v>
      </c>
      <c r="J864" s="40" t="s">
        <v>372</v>
      </c>
      <c r="K864" s="40" t="s">
        <v>769</v>
      </c>
      <c r="L864" s="40"/>
      <c r="M864" s="41" t="s">
        <v>422</v>
      </c>
      <c r="N864" s="41" t="s">
        <v>422</v>
      </c>
    </row>
    <row r="865" s="95" customFormat="true" ht="30" hidden="false" customHeight="true" outlineLevel="0" collapsed="false">
      <c r="A865" s="40" t="s">
        <v>226</v>
      </c>
      <c r="B865" s="92" t="n">
        <v>45807</v>
      </c>
      <c r="C865" s="40" t="s">
        <v>227</v>
      </c>
      <c r="D865" s="40" t="s">
        <v>84</v>
      </c>
      <c r="E865" s="47" t="n">
        <v>44</v>
      </c>
      <c r="F865" s="40" t="s">
        <v>769</v>
      </c>
      <c r="G865" s="40" t="n">
        <v>939020762</v>
      </c>
      <c r="H865" s="40" t="s">
        <v>2606</v>
      </c>
      <c r="I865" s="40" t="s">
        <v>2607</v>
      </c>
      <c r="J865" s="40" t="s">
        <v>387</v>
      </c>
      <c r="K865" s="40" t="s">
        <v>215</v>
      </c>
      <c r="L865" s="40"/>
      <c r="M865" s="41" t="s">
        <v>422</v>
      </c>
      <c r="N865" s="41" t="s">
        <v>92</v>
      </c>
    </row>
    <row r="866" s="95" customFormat="true" ht="30" hidden="false" customHeight="true" outlineLevel="0" collapsed="false">
      <c r="A866" s="40" t="s">
        <v>226</v>
      </c>
      <c r="B866" s="92" t="n">
        <v>45807</v>
      </c>
      <c r="C866" s="40" t="s">
        <v>227</v>
      </c>
      <c r="D866" s="40" t="s">
        <v>84</v>
      </c>
      <c r="E866" s="47" t="n">
        <v>44</v>
      </c>
      <c r="F866" s="40" t="s">
        <v>1018</v>
      </c>
      <c r="G866" s="40" t="n">
        <v>1720440005</v>
      </c>
      <c r="H866" s="40" t="s">
        <v>2608</v>
      </c>
      <c r="I866" s="40"/>
      <c r="J866" s="40" t="s">
        <v>1020</v>
      </c>
      <c r="K866" s="40"/>
      <c r="L866" s="40"/>
      <c r="M866" s="41" t="s">
        <v>208</v>
      </c>
      <c r="N866" s="41" t="s">
        <v>38</v>
      </c>
    </row>
    <row r="867" s="95" customFormat="true" ht="30" hidden="false" customHeight="true" outlineLevel="0" collapsed="false">
      <c r="A867" s="40" t="s">
        <v>226</v>
      </c>
      <c r="B867" s="92" t="n">
        <v>45807</v>
      </c>
      <c r="C867" s="40" t="s">
        <v>227</v>
      </c>
      <c r="D867" s="40" t="s">
        <v>84</v>
      </c>
      <c r="E867" s="47" t="n">
        <v>48</v>
      </c>
      <c r="F867" s="40" t="s">
        <v>2609</v>
      </c>
      <c r="G867" s="40" t="s">
        <v>2610</v>
      </c>
      <c r="H867" s="40" t="s">
        <v>2611</v>
      </c>
      <c r="I867" s="40" t="s">
        <v>2612</v>
      </c>
      <c r="J867" s="40" t="s">
        <v>372</v>
      </c>
      <c r="K867" s="40" t="s">
        <v>2609</v>
      </c>
      <c r="L867" s="40"/>
      <c r="M867" s="41" t="s">
        <v>102</v>
      </c>
      <c r="N867" s="41" t="s">
        <v>102</v>
      </c>
    </row>
    <row r="868" s="95" customFormat="true" ht="30" hidden="false" customHeight="true" outlineLevel="0" collapsed="false">
      <c r="A868" s="40" t="s">
        <v>226</v>
      </c>
      <c r="B868" s="92" t="n">
        <v>45807</v>
      </c>
      <c r="C868" s="40" t="s">
        <v>227</v>
      </c>
      <c r="D868" s="40" t="s">
        <v>84</v>
      </c>
      <c r="E868" s="47" t="n">
        <v>53</v>
      </c>
      <c r="F868" s="40" t="s">
        <v>210</v>
      </c>
      <c r="G868" s="40" t="s">
        <v>2613</v>
      </c>
      <c r="H868" s="40" t="s">
        <v>2614</v>
      </c>
      <c r="I868" s="40" t="s">
        <v>2615</v>
      </c>
      <c r="J868" s="40" t="s">
        <v>430</v>
      </c>
      <c r="K868" s="40" t="s">
        <v>204</v>
      </c>
      <c r="L868" s="40"/>
      <c r="M868" s="41" t="s">
        <v>208</v>
      </c>
      <c r="N868" s="41" t="s">
        <v>208</v>
      </c>
    </row>
    <row r="869" s="95" customFormat="true" ht="30" hidden="false" customHeight="true" outlineLevel="0" collapsed="false">
      <c r="A869" s="40" t="s">
        <v>226</v>
      </c>
      <c r="B869" s="92" t="n">
        <v>45807</v>
      </c>
      <c r="C869" s="40" t="s">
        <v>227</v>
      </c>
      <c r="D869" s="40" t="s">
        <v>84</v>
      </c>
      <c r="E869" s="47" t="n">
        <v>56</v>
      </c>
      <c r="F869" s="40" t="s">
        <v>2152</v>
      </c>
      <c r="G869" s="40" t="s">
        <v>2616</v>
      </c>
      <c r="H869" s="40" t="s">
        <v>2617</v>
      </c>
      <c r="I869" s="40" t="s">
        <v>2618</v>
      </c>
      <c r="J869" s="40" t="s">
        <v>430</v>
      </c>
      <c r="K869" s="40" t="s">
        <v>2152</v>
      </c>
      <c r="L869" s="40"/>
      <c r="M869" s="41" t="s">
        <v>422</v>
      </c>
      <c r="N869" s="41" t="s">
        <v>422</v>
      </c>
    </row>
    <row r="870" s="95" customFormat="true" ht="30" hidden="false" customHeight="true" outlineLevel="0" collapsed="false">
      <c r="A870" s="40" t="s">
        <v>226</v>
      </c>
      <c r="B870" s="92" t="n">
        <v>45807</v>
      </c>
      <c r="C870" s="40" t="s">
        <v>227</v>
      </c>
      <c r="D870" s="40" t="s">
        <v>84</v>
      </c>
      <c r="E870" s="47" t="n">
        <v>59</v>
      </c>
      <c r="F870" s="40" t="s">
        <v>677</v>
      </c>
      <c r="G870" s="40" t="n">
        <v>939010605</v>
      </c>
      <c r="H870" s="40" t="s">
        <v>2619</v>
      </c>
      <c r="I870" s="40" t="s">
        <v>2620</v>
      </c>
      <c r="J870" s="40" t="s">
        <v>372</v>
      </c>
      <c r="K870" s="40" t="s">
        <v>680</v>
      </c>
      <c r="L870" s="40"/>
      <c r="M870" s="41" t="s">
        <v>362</v>
      </c>
      <c r="N870" s="41" t="s">
        <v>362</v>
      </c>
    </row>
    <row r="871" s="95" customFormat="true" ht="30" hidden="false" customHeight="true" outlineLevel="0" collapsed="false">
      <c r="A871" s="40" t="s">
        <v>226</v>
      </c>
      <c r="B871" s="92" t="n">
        <v>45807</v>
      </c>
      <c r="C871" s="40" t="s">
        <v>227</v>
      </c>
      <c r="D871" s="40" t="s">
        <v>84</v>
      </c>
      <c r="E871" s="47" t="n">
        <v>59</v>
      </c>
      <c r="F871" s="40" t="s">
        <v>680</v>
      </c>
      <c r="G871" s="40" t="s">
        <v>2621</v>
      </c>
      <c r="H871" s="40" t="s">
        <v>2622</v>
      </c>
      <c r="I871" s="40" t="s">
        <v>2623</v>
      </c>
      <c r="J871" s="40" t="s">
        <v>321</v>
      </c>
      <c r="K871" s="40" t="s">
        <v>1386</v>
      </c>
      <c r="L871" s="40"/>
      <c r="M871" s="41" t="s">
        <v>362</v>
      </c>
      <c r="N871" s="41" t="s">
        <v>362</v>
      </c>
    </row>
    <row r="872" s="95" customFormat="true" ht="30" hidden="false" customHeight="true" outlineLevel="0" collapsed="false">
      <c r="A872" s="40" t="s">
        <v>226</v>
      </c>
      <c r="B872" s="92" t="n">
        <v>45807</v>
      </c>
      <c r="C872" s="40" t="s">
        <v>227</v>
      </c>
      <c r="D872" s="40" t="s">
        <v>84</v>
      </c>
      <c r="E872" s="47" t="n">
        <v>67</v>
      </c>
      <c r="F872" s="40" t="s">
        <v>1099</v>
      </c>
      <c r="G872" s="40" t="n">
        <v>920670077</v>
      </c>
      <c r="H872" s="40" t="s">
        <v>2624</v>
      </c>
      <c r="I872" s="40" t="s">
        <v>2625</v>
      </c>
      <c r="J872" s="40" t="s">
        <v>430</v>
      </c>
      <c r="K872" s="40" t="s">
        <v>1099</v>
      </c>
      <c r="L872" s="40"/>
      <c r="M872" s="41" t="s">
        <v>92</v>
      </c>
      <c r="N872" s="41" t="s">
        <v>92</v>
      </c>
    </row>
    <row r="873" s="95" customFormat="true" ht="30" hidden="false" customHeight="true" outlineLevel="0" collapsed="false">
      <c r="A873" s="40" t="s">
        <v>226</v>
      </c>
      <c r="B873" s="92" t="n">
        <v>45807</v>
      </c>
      <c r="C873" s="40" t="s">
        <v>227</v>
      </c>
      <c r="D873" s="40" t="s">
        <v>84</v>
      </c>
      <c r="E873" s="47" t="n">
        <v>69</v>
      </c>
      <c r="F873" s="40" t="s">
        <v>1996</v>
      </c>
      <c r="G873" s="40" t="s">
        <v>2626</v>
      </c>
      <c r="H873" s="40" t="s">
        <v>2627</v>
      </c>
      <c r="I873" s="40"/>
      <c r="J873" s="40" t="s">
        <v>1020</v>
      </c>
      <c r="K873" s="40"/>
      <c r="L873" s="40"/>
      <c r="M873" s="41" t="s">
        <v>138</v>
      </c>
      <c r="N873" s="41" t="s">
        <v>38</v>
      </c>
    </row>
    <row r="874" s="95" customFormat="true" ht="30" hidden="false" customHeight="true" outlineLevel="0" collapsed="false">
      <c r="A874" s="40" t="s">
        <v>226</v>
      </c>
      <c r="B874" s="92" t="n">
        <v>45807</v>
      </c>
      <c r="C874" s="40" t="s">
        <v>227</v>
      </c>
      <c r="D874" s="40" t="s">
        <v>84</v>
      </c>
      <c r="E874" s="47" t="n">
        <v>69</v>
      </c>
      <c r="F874" s="40" t="s">
        <v>241</v>
      </c>
      <c r="G874" s="40" t="n">
        <v>1339080019</v>
      </c>
      <c r="H874" s="40" t="s">
        <v>2628</v>
      </c>
      <c r="I874" s="40"/>
      <c r="J874" s="40" t="s">
        <v>1020</v>
      </c>
      <c r="K874" s="40"/>
      <c r="L874" s="40"/>
      <c r="M874" s="41" t="s">
        <v>138</v>
      </c>
      <c r="N874" s="41" t="s">
        <v>38</v>
      </c>
    </row>
    <row r="875" s="95" customFormat="true" ht="30" hidden="false" customHeight="true" outlineLevel="0" collapsed="false">
      <c r="A875" s="40" t="s">
        <v>226</v>
      </c>
      <c r="B875" s="92" t="n">
        <v>45807</v>
      </c>
      <c r="C875" s="40" t="s">
        <v>227</v>
      </c>
      <c r="D875" s="40" t="s">
        <v>84</v>
      </c>
      <c r="E875" s="47" t="n">
        <v>69</v>
      </c>
      <c r="F875" s="40" t="s">
        <v>244</v>
      </c>
      <c r="G875" s="40" t="s">
        <v>2629</v>
      </c>
      <c r="H875" s="40" t="s">
        <v>2630</v>
      </c>
      <c r="I875" s="40"/>
      <c r="J875" s="40" t="s">
        <v>1020</v>
      </c>
      <c r="K875" s="40"/>
      <c r="L875" s="40"/>
      <c r="M875" s="41" t="s">
        <v>138</v>
      </c>
      <c r="N875" s="41" t="s">
        <v>38</v>
      </c>
    </row>
    <row r="876" s="95" customFormat="true" ht="30" hidden="false" customHeight="true" outlineLevel="0" collapsed="false">
      <c r="A876" s="40" t="s">
        <v>226</v>
      </c>
      <c r="B876" s="92" t="n">
        <v>45807</v>
      </c>
      <c r="C876" s="40" t="s">
        <v>227</v>
      </c>
      <c r="D876" s="40" t="s">
        <v>84</v>
      </c>
      <c r="E876" s="47" t="n">
        <v>70</v>
      </c>
      <c r="F876" s="40" t="s">
        <v>447</v>
      </c>
      <c r="G876" s="40" t="s">
        <v>2631</v>
      </c>
      <c r="H876" s="40" t="s">
        <v>2632</v>
      </c>
      <c r="I876" s="40"/>
      <c r="J876" s="40" t="s">
        <v>1020</v>
      </c>
      <c r="K876" s="40"/>
      <c r="L876" s="40"/>
      <c r="M876" s="41" t="s">
        <v>33</v>
      </c>
      <c r="N876" s="41" t="s">
        <v>38</v>
      </c>
    </row>
    <row r="877" s="95" customFormat="true" ht="30" hidden="false" customHeight="true" outlineLevel="0" collapsed="false">
      <c r="A877" s="40" t="s">
        <v>226</v>
      </c>
      <c r="B877" s="92" t="n">
        <v>45807</v>
      </c>
      <c r="C877" s="40" t="s">
        <v>227</v>
      </c>
      <c r="D877" s="40" t="s">
        <v>84</v>
      </c>
      <c r="E877" s="47" t="n">
        <v>72</v>
      </c>
      <c r="F877" s="40" t="s">
        <v>1651</v>
      </c>
      <c r="G877" s="40" t="n">
        <v>1020720139</v>
      </c>
      <c r="H877" s="40" t="s">
        <v>2633</v>
      </c>
      <c r="I877" s="40"/>
      <c r="J877" s="40" t="s">
        <v>1020</v>
      </c>
      <c r="K877" s="40"/>
      <c r="L877" s="40"/>
      <c r="M877" s="41" t="s">
        <v>208</v>
      </c>
      <c r="N877" s="41" t="s">
        <v>38</v>
      </c>
    </row>
    <row r="878" s="95" customFormat="true" ht="30" hidden="false" customHeight="true" outlineLevel="0" collapsed="false">
      <c r="A878" s="40" t="s">
        <v>226</v>
      </c>
      <c r="B878" s="92" t="n">
        <v>45807</v>
      </c>
      <c r="C878" s="40" t="s">
        <v>227</v>
      </c>
      <c r="D878" s="40" t="s">
        <v>84</v>
      </c>
      <c r="E878" s="47" t="n">
        <v>74</v>
      </c>
      <c r="F878" s="40" t="s">
        <v>1108</v>
      </c>
      <c r="G878" s="40" t="s">
        <v>2634</v>
      </c>
      <c r="H878" s="40" t="s">
        <v>2635</v>
      </c>
      <c r="I878" s="40" t="s">
        <v>2636</v>
      </c>
      <c r="J878" s="40" t="s">
        <v>321</v>
      </c>
      <c r="K878" s="40" t="s">
        <v>1108</v>
      </c>
      <c r="L878" s="40"/>
      <c r="M878" s="41" t="s">
        <v>138</v>
      </c>
      <c r="N878" s="41" t="s">
        <v>138</v>
      </c>
    </row>
    <row r="879" s="95" customFormat="true" ht="30" hidden="false" customHeight="true" outlineLevel="0" collapsed="false">
      <c r="A879" s="40" t="s">
        <v>226</v>
      </c>
      <c r="B879" s="92" t="n">
        <v>45807</v>
      </c>
      <c r="C879" s="40" t="s">
        <v>227</v>
      </c>
      <c r="D879" s="40" t="s">
        <v>84</v>
      </c>
      <c r="E879" s="47" t="n">
        <v>74</v>
      </c>
      <c r="F879" s="40" t="s">
        <v>1108</v>
      </c>
      <c r="G879" s="40" t="n">
        <v>1020740009</v>
      </c>
      <c r="H879" s="40" t="s">
        <v>2637</v>
      </c>
      <c r="I879" s="40" t="s">
        <v>2638</v>
      </c>
      <c r="J879" s="40" t="s">
        <v>317</v>
      </c>
      <c r="K879" s="40" t="s">
        <v>1108</v>
      </c>
      <c r="L879" s="40"/>
      <c r="M879" s="41" t="s">
        <v>138</v>
      </c>
      <c r="N879" s="41" t="s">
        <v>138</v>
      </c>
    </row>
    <row r="880" s="95" customFormat="true" ht="30" hidden="false" customHeight="true" outlineLevel="0" collapsed="false">
      <c r="A880" s="40" t="s">
        <v>226</v>
      </c>
      <c r="B880" s="92" t="n">
        <v>45807</v>
      </c>
      <c r="C880" s="40" t="s">
        <v>227</v>
      </c>
      <c r="D880" s="40" t="s">
        <v>84</v>
      </c>
      <c r="E880" s="47" t="n">
        <v>74</v>
      </c>
      <c r="F880" s="40" t="s">
        <v>1108</v>
      </c>
      <c r="G880" s="40" t="n">
        <v>920740281</v>
      </c>
      <c r="H880" s="40" t="s">
        <v>2639</v>
      </c>
      <c r="I880" s="40"/>
      <c r="J880" s="40" t="s">
        <v>1020</v>
      </c>
      <c r="K880" s="40"/>
      <c r="L880" s="40"/>
      <c r="M880" s="41" t="s">
        <v>138</v>
      </c>
      <c r="N880" s="41" t="s">
        <v>38</v>
      </c>
    </row>
    <row r="881" s="95" customFormat="true" ht="30" hidden="false" customHeight="true" outlineLevel="0" collapsed="false">
      <c r="A881" s="40" t="s">
        <v>226</v>
      </c>
      <c r="B881" s="92" t="n">
        <v>45807</v>
      </c>
      <c r="C881" s="40" t="s">
        <v>227</v>
      </c>
      <c r="D881" s="40" t="s">
        <v>84</v>
      </c>
      <c r="E881" s="47" t="n">
        <v>75</v>
      </c>
      <c r="F881" s="40" t="s">
        <v>50</v>
      </c>
      <c r="G881" s="40" t="n">
        <v>1254750060</v>
      </c>
      <c r="H881" s="40" t="s">
        <v>2640</v>
      </c>
      <c r="I881" s="40" t="s">
        <v>2641</v>
      </c>
      <c r="J881" s="40" t="s">
        <v>317</v>
      </c>
      <c r="K881" s="40" t="s">
        <v>50</v>
      </c>
      <c r="L881" s="40"/>
      <c r="M881" s="41" t="s">
        <v>55</v>
      </c>
      <c r="N881" s="41" t="s">
        <v>55</v>
      </c>
    </row>
    <row r="882" s="95" customFormat="true" ht="30" hidden="false" customHeight="true" outlineLevel="0" collapsed="false">
      <c r="A882" s="40" t="s">
        <v>226</v>
      </c>
      <c r="B882" s="92" t="n">
        <v>45807</v>
      </c>
      <c r="C882" s="40" t="s">
        <v>227</v>
      </c>
      <c r="D882" s="40" t="s">
        <v>84</v>
      </c>
      <c r="E882" s="47" t="n">
        <v>76</v>
      </c>
      <c r="F882" s="40" t="s">
        <v>352</v>
      </c>
      <c r="G882" s="40" t="s">
        <v>2642</v>
      </c>
      <c r="H882" s="40" t="s">
        <v>2643</v>
      </c>
      <c r="I882" s="40"/>
      <c r="J882" s="40" t="s">
        <v>1020</v>
      </c>
      <c r="K882" s="40"/>
      <c r="L882" s="40"/>
      <c r="M882" s="41" t="s">
        <v>114</v>
      </c>
      <c r="N882" s="41" t="s">
        <v>38</v>
      </c>
    </row>
    <row r="883" s="95" customFormat="true" ht="30" hidden="false" customHeight="true" outlineLevel="0" collapsed="false">
      <c r="A883" s="40" t="s">
        <v>226</v>
      </c>
      <c r="B883" s="92" t="n">
        <v>45807</v>
      </c>
      <c r="C883" s="40" t="s">
        <v>227</v>
      </c>
      <c r="D883" s="40" t="s">
        <v>84</v>
      </c>
      <c r="E883" s="47" t="n">
        <v>76</v>
      </c>
      <c r="F883" s="40" t="s">
        <v>112</v>
      </c>
      <c r="G883" s="40" t="n">
        <v>1620760008</v>
      </c>
      <c r="H883" s="40" t="s">
        <v>2644</v>
      </c>
      <c r="I883" s="40" t="s">
        <v>2645</v>
      </c>
      <c r="J883" s="40" t="s">
        <v>321</v>
      </c>
      <c r="K883" s="40" t="s">
        <v>644</v>
      </c>
      <c r="L883" s="40"/>
      <c r="M883" s="41" t="s">
        <v>114</v>
      </c>
      <c r="N883" s="41" t="s">
        <v>114</v>
      </c>
    </row>
    <row r="884" s="95" customFormat="true" ht="30" hidden="false" customHeight="true" outlineLevel="0" collapsed="false">
      <c r="A884" s="40" t="s">
        <v>226</v>
      </c>
      <c r="B884" s="92" t="n">
        <v>45807</v>
      </c>
      <c r="C884" s="40" t="s">
        <v>227</v>
      </c>
      <c r="D884" s="40" t="s">
        <v>84</v>
      </c>
      <c r="E884" s="47" t="n">
        <v>77</v>
      </c>
      <c r="F884" s="40" t="s">
        <v>50</v>
      </c>
      <c r="G884" s="40" t="s">
        <v>2646</v>
      </c>
      <c r="H884" s="40" t="s">
        <v>2647</v>
      </c>
      <c r="I884" s="40" t="s">
        <v>2648</v>
      </c>
      <c r="J884" s="40" t="s">
        <v>387</v>
      </c>
      <c r="K884" s="40" t="s">
        <v>50</v>
      </c>
      <c r="L884" s="40"/>
      <c r="M884" s="41" t="s">
        <v>55</v>
      </c>
      <c r="N884" s="41" t="s">
        <v>55</v>
      </c>
    </row>
    <row r="885" s="95" customFormat="true" ht="30" hidden="false" customHeight="true" outlineLevel="0" collapsed="false">
      <c r="A885" s="40" t="s">
        <v>226</v>
      </c>
      <c r="B885" s="92" t="n">
        <v>45807</v>
      </c>
      <c r="C885" s="40" t="s">
        <v>227</v>
      </c>
      <c r="D885" s="40" t="s">
        <v>84</v>
      </c>
      <c r="E885" s="47" t="n">
        <v>77</v>
      </c>
      <c r="F885" s="40" t="s">
        <v>551</v>
      </c>
      <c r="G885" s="40" t="n">
        <v>1320770038</v>
      </c>
      <c r="H885" s="40" t="s">
        <v>2649</v>
      </c>
      <c r="I885" s="40"/>
      <c r="J885" s="40" t="s">
        <v>1020</v>
      </c>
      <c r="K885" s="40"/>
      <c r="L885" s="40"/>
      <c r="M885" s="41" t="s">
        <v>55</v>
      </c>
      <c r="N885" s="41" t="s">
        <v>38</v>
      </c>
    </row>
    <row r="886" s="95" customFormat="true" ht="30" hidden="false" customHeight="true" outlineLevel="0" collapsed="false">
      <c r="A886" s="40" t="s">
        <v>226</v>
      </c>
      <c r="B886" s="92" t="n">
        <v>45807</v>
      </c>
      <c r="C886" s="40" t="s">
        <v>227</v>
      </c>
      <c r="D886" s="40" t="s">
        <v>84</v>
      </c>
      <c r="E886" s="47" t="n">
        <v>77</v>
      </c>
      <c r="F886" s="40" t="s">
        <v>50</v>
      </c>
      <c r="G886" s="40" t="s">
        <v>2650</v>
      </c>
      <c r="H886" s="40" t="s">
        <v>2651</v>
      </c>
      <c r="I886" s="40" t="s">
        <v>2652</v>
      </c>
      <c r="J886" s="40" t="s">
        <v>372</v>
      </c>
      <c r="K886" s="40" t="s">
        <v>50</v>
      </c>
      <c r="L886" s="40"/>
      <c r="M886" s="41" t="s">
        <v>55</v>
      </c>
      <c r="N886" s="41" t="s">
        <v>55</v>
      </c>
    </row>
    <row r="887" s="95" customFormat="true" ht="30" hidden="false" customHeight="true" outlineLevel="0" collapsed="false">
      <c r="A887" s="40" t="s">
        <v>226</v>
      </c>
      <c r="B887" s="92" t="n">
        <v>45807</v>
      </c>
      <c r="C887" s="40" t="s">
        <v>227</v>
      </c>
      <c r="D887" s="40" t="s">
        <v>84</v>
      </c>
      <c r="E887" s="47" t="n">
        <v>77</v>
      </c>
      <c r="F887" s="40" t="s">
        <v>50</v>
      </c>
      <c r="G887" s="40" t="n">
        <v>1054750508</v>
      </c>
      <c r="H887" s="40" t="s">
        <v>2653</v>
      </c>
      <c r="I887" s="40" t="s">
        <v>2654</v>
      </c>
      <c r="J887" s="40" t="s">
        <v>321</v>
      </c>
      <c r="K887" s="40" t="s">
        <v>551</v>
      </c>
      <c r="L887" s="40"/>
      <c r="M887" s="41" t="s">
        <v>55</v>
      </c>
      <c r="N887" s="41" t="s">
        <v>55</v>
      </c>
    </row>
    <row r="888" s="95" customFormat="true" ht="30" hidden="false" customHeight="true" outlineLevel="0" collapsed="false">
      <c r="A888" s="40" t="s">
        <v>226</v>
      </c>
      <c r="B888" s="92" t="n">
        <v>45807</v>
      </c>
      <c r="C888" s="40" t="s">
        <v>227</v>
      </c>
      <c r="D888" s="40" t="s">
        <v>84</v>
      </c>
      <c r="E888" s="47" t="n">
        <v>78</v>
      </c>
      <c r="F888" s="40" t="s">
        <v>263</v>
      </c>
      <c r="G888" s="40" t="n">
        <v>1020780125</v>
      </c>
      <c r="H888" s="40" t="s">
        <v>1670</v>
      </c>
      <c r="I888" s="40"/>
      <c r="J888" s="40" t="s">
        <v>1020</v>
      </c>
      <c r="K888" s="40"/>
      <c r="L888" s="40"/>
      <c r="M888" s="41" t="s">
        <v>55</v>
      </c>
      <c r="N888" s="41" t="s">
        <v>38</v>
      </c>
    </row>
    <row r="889" s="95" customFormat="true" ht="30" hidden="false" customHeight="true" outlineLevel="0" collapsed="false">
      <c r="A889" s="40" t="s">
        <v>226</v>
      </c>
      <c r="B889" s="92" t="n">
        <v>45807</v>
      </c>
      <c r="C889" s="40" t="s">
        <v>227</v>
      </c>
      <c r="D889" s="40" t="s">
        <v>84</v>
      </c>
      <c r="E889" s="47" t="n">
        <v>80</v>
      </c>
      <c r="F889" s="40" t="s">
        <v>2480</v>
      </c>
      <c r="G889" s="40" t="n">
        <v>920800075</v>
      </c>
      <c r="H889" s="40" t="s">
        <v>2655</v>
      </c>
      <c r="I889" s="40" t="s">
        <v>2656</v>
      </c>
      <c r="J889" s="40" t="s">
        <v>430</v>
      </c>
      <c r="K889" s="40" t="s">
        <v>360</v>
      </c>
      <c r="L889" s="40"/>
      <c r="M889" s="41" t="s">
        <v>362</v>
      </c>
      <c r="N889" s="41" t="s">
        <v>362</v>
      </c>
    </row>
    <row r="890" s="95" customFormat="true" ht="30" hidden="false" customHeight="true" outlineLevel="0" collapsed="false">
      <c r="A890" s="40" t="s">
        <v>226</v>
      </c>
      <c r="B890" s="92" t="n">
        <v>45807</v>
      </c>
      <c r="C890" s="40" t="s">
        <v>227</v>
      </c>
      <c r="D890" s="40" t="s">
        <v>84</v>
      </c>
      <c r="E890" s="47" t="n">
        <v>81</v>
      </c>
      <c r="F890" s="40" t="s">
        <v>2657</v>
      </c>
      <c r="G890" s="40" t="n">
        <v>1120810014</v>
      </c>
      <c r="H890" s="40" t="s">
        <v>2658</v>
      </c>
      <c r="I890" s="40"/>
      <c r="J890" s="40" t="s">
        <v>1020</v>
      </c>
      <c r="K890" s="40"/>
      <c r="L890" s="40"/>
      <c r="M890" s="41" t="s">
        <v>102</v>
      </c>
      <c r="N890" s="41" t="s">
        <v>38</v>
      </c>
    </row>
    <row r="891" s="95" customFormat="true" ht="30" hidden="false" customHeight="true" outlineLevel="0" collapsed="false">
      <c r="A891" s="40" t="s">
        <v>226</v>
      </c>
      <c r="B891" s="92" t="n">
        <v>45807</v>
      </c>
      <c r="C891" s="40" t="s">
        <v>227</v>
      </c>
      <c r="D891" s="40" t="s">
        <v>84</v>
      </c>
      <c r="E891" s="47" t="n">
        <v>83</v>
      </c>
      <c r="F891" s="40" t="s">
        <v>26</v>
      </c>
      <c r="G891" s="40" t="s">
        <v>2659</v>
      </c>
      <c r="H891" s="40" t="s">
        <v>2660</v>
      </c>
      <c r="I891" s="40" t="s">
        <v>2661</v>
      </c>
      <c r="J891" s="40" t="s">
        <v>372</v>
      </c>
      <c r="K891" s="40" t="s">
        <v>26</v>
      </c>
      <c r="L891" s="40"/>
      <c r="M891" s="41" t="s">
        <v>27</v>
      </c>
      <c r="N891" s="41" t="s">
        <v>27</v>
      </c>
    </row>
    <row r="892" s="95" customFormat="true" ht="30" hidden="false" customHeight="true" outlineLevel="0" collapsed="false">
      <c r="A892" s="40" t="s">
        <v>226</v>
      </c>
      <c r="B892" s="92" t="n">
        <v>45807</v>
      </c>
      <c r="C892" s="40" t="s">
        <v>227</v>
      </c>
      <c r="D892" s="40" t="s">
        <v>84</v>
      </c>
      <c r="E892" s="47" t="n">
        <v>85</v>
      </c>
      <c r="F892" s="40" t="s">
        <v>1041</v>
      </c>
      <c r="G892" s="40" t="s">
        <v>2662</v>
      </c>
      <c r="H892" s="40" t="s">
        <v>2663</v>
      </c>
      <c r="I892" s="40" t="s">
        <v>2664</v>
      </c>
      <c r="J892" s="40" t="s">
        <v>321</v>
      </c>
      <c r="K892" s="40" t="s">
        <v>680</v>
      </c>
      <c r="L892" s="40"/>
      <c r="M892" s="41" t="s">
        <v>208</v>
      </c>
      <c r="N892" s="41" t="s">
        <v>362</v>
      </c>
    </row>
    <row r="893" s="95" customFormat="true" ht="30" hidden="false" customHeight="true" outlineLevel="0" collapsed="false">
      <c r="A893" s="40" t="s">
        <v>226</v>
      </c>
      <c r="B893" s="92" t="n">
        <v>45807</v>
      </c>
      <c r="C893" s="40" t="s">
        <v>227</v>
      </c>
      <c r="D893" s="40" t="s">
        <v>84</v>
      </c>
      <c r="E893" s="47" t="n">
        <v>91</v>
      </c>
      <c r="F893" s="40" t="s">
        <v>65</v>
      </c>
      <c r="G893" s="40" t="n">
        <v>920910010</v>
      </c>
      <c r="H893" s="40" t="s">
        <v>2665</v>
      </c>
      <c r="I893" s="40"/>
      <c r="J893" s="40" t="s">
        <v>1020</v>
      </c>
      <c r="K893" s="40"/>
      <c r="L893" s="40"/>
      <c r="M893" s="41" t="s">
        <v>55</v>
      </c>
      <c r="N893" s="41" t="s">
        <v>38</v>
      </c>
    </row>
    <row r="894" s="95" customFormat="true" ht="30" hidden="false" customHeight="true" outlineLevel="0" collapsed="false">
      <c r="A894" s="40" t="s">
        <v>226</v>
      </c>
      <c r="B894" s="92" t="n">
        <v>45807</v>
      </c>
      <c r="C894" s="40" t="s">
        <v>227</v>
      </c>
      <c r="D894" s="40" t="s">
        <v>84</v>
      </c>
      <c r="E894" s="47" t="n">
        <v>91</v>
      </c>
      <c r="F894" s="40" t="s">
        <v>50</v>
      </c>
      <c r="G894" s="40" t="s">
        <v>2666</v>
      </c>
      <c r="H894" s="40" t="s">
        <v>2667</v>
      </c>
      <c r="I894" s="40" t="s">
        <v>2668</v>
      </c>
      <c r="J894" s="40" t="s">
        <v>387</v>
      </c>
      <c r="K894" s="40" t="s">
        <v>50</v>
      </c>
      <c r="L894" s="40"/>
      <c r="M894" s="41" t="s">
        <v>55</v>
      </c>
      <c r="N894" s="41" t="s">
        <v>55</v>
      </c>
    </row>
    <row r="895" s="95" customFormat="true" ht="30" hidden="false" customHeight="true" outlineLevel="0" collapsed="false">
      <c r="A895" s="40" t="s">
        <v>226</v>
      </c>
      <c r="B895" s="92" t="n">
        <v>45807</v>
      </c>
      <c r="C895" s="40" t="s">
        <v>227</v>
      </c>
      <c r="D895" s="40" t="s">
        <v>84</v>
      </c>
      <c r="E895" s="47" t="n">
        <v>91</v>
      </c>
      <c r="F895" s="40" t="s">
        <v>65</v>
      </c>
      <c r="G895" s="40" t="n">
        <v>920910197</v>
      </c>
      <c r="H895" s="40" t="s">
        <v>2669</v>
      </c>
      <c r="I895" s="40"/>
      <c r="J895" s="40" t="s">
        <v>1020</v>
      </c>
      <c r="K895" s="40"/>
      <c r="L895" s="40"/>
      <c r="M895" s="41" t="s">
        <v>55</v>
      </c>
      <c r="N895" s="41" t="s">
        <v>38</v>
      </c>
    </row>
    <row r="896" s="95" customFormat="true" ht="30" hidden="false" customHeight="true" outlineLevel="0" collapsed="false">
      <c r="A896" s="40" t="s">
        <v>226</v>
      </c>
      <c r="B896" s="92" t="n">
        <v>45807</v>
      </c>
      <c r="C896" s="40" t="s">
        <v>227</v>
      </c>
      <c r="D896" s="40" t="s">
        <v>84</v>
      </c>
      <c r="E896" s="47" t="n">
        <v>92</v>
      </c>
      <c r="F896" s="40" t="s">
        <v>464</v>
      </c>
      <c r="G896" s="40" t="s">
        <v>2670</v>
      </c>
      <c r="H896" s="40" t="s">
        <v>2671</v>
      </c>
      <c r="I896" s="40" t="s">
        <v>2672</v>
      </c>
      <c r="J896" s="40" t="s">
        <v>317</v>
      </c>
      <c r="K896" s="40" t="s">
        <v>784</v>
      </c>
      <c r="L896" s="40"/>
      <c r="M896" s="41" t="s">
        <v>61</v>
      </c>
      <c r="N896" s="41" t="s">
        <v>126</v>
      </c>
    </row>
    <row r="897" s="95" customFormat="true" ht="30" hidden="false" customHeight="true" outlineLevel="0" collapsed="false">
      <c r="A897" s="40" t="s">
        <v>226</v>
      </c>
      <c r="B897" s="92" t="n">
        <v>45807</v>
      </c>
      <c r="C897" s="40" t="s">
        <v>227</v>
      </c>
      <c r="D897" s="40" t="s">
        <v>84</v>
      </c>
      <c r="E897" s="47" t="n">
        <v>92</v>
      </c>
      <c r="F897" s="40" t="s">
        <v>50</v>
      </c>
      <c r="G897" s="40" t="n">
        <v>1054750558</v>
      </c>
      <c r="H897" s="40" t="s">
        <v>2673</v>
      </c>
      <c r="I897" s="40" t="s">
        <v>2674</v>
      </c>
      <c r="J897" s="40" t="s">
        <v>317</v>
      </c>
      <c r="K897" s="40" t="s">
        <v>263</v>
      </c>
      <c r="L897" s="40"/>
      <c r="M897" s="41" t="s">
        <v>55</v>
      </c>
      <c r="N897" s="41" t="s">
        <v>55</v>
      </c>
    </row>
    <row r="898" s="95" customFormat="true" ht="30" hidden="false" customHeight="true" outlineLevel="0" collapsed="false">
      <c r="A898" s="40" t="s">
        <v>226</v>
      </c>
      <c r="B898" s="92" t="n">
        <v>45807</v>
      </c>
      <c r="C898" s="40" t="s">
        <v>227</v>
      </c>
      <c r="D898" s="40" t="s">
        <v>84</v>
      </c>
      <c r="E898" s="47" t="n">
        <v>92</v>
      </c>
      <c r="F898" s="40" t="s">
        <v>294</v>
      </c>
      <c r="G898" s="40" t="s">
        <v>2675</v>
      </c>
      <c r="H898" s="40" t="s">
        <v>2676</v>
      </c>
      <c r="I898" s="40" t="s">
        <v>2677</v>
      </c>
      <c r="J898" s="40" t="s">
        <v>454</v>
      </c>
      <c r="K898" s="40" t="s">
        <v>293</v>
      </c>
      <c r="L898" s="40"/>
      <c r="M898" s="41" t="s">
        <v>61</v>
      </c>
      <c r="N898" s="41" t="s">
        <v>55</v>
      </c>
    </row>
    <row r="899" s="95" customFormat="true" ht="30" hidden="false" customHeight="true" outlineLevel="0" collapsed="false">
      <c r="A899" s="40" t="s">
        <v>226</v>
      </c>
      <c r="B899" s="92" t="n">
        <v>45807</v>
      </c>
      <c r="C899" s="40" t="s">
        <v>227</v>
      </c>
      <c r="D899" s="40" t="s">
        <v>84</v>
      </c>
      <c r="E899" s="47" t="n">
        <v>92</v>
      </c>
      <c r="F899" s="40" t="s">
        <v>464</v>
      </c>
      <c r="G899" s="40" t="s">
        <v>2678</v>
      </c>
      <c r="H899" s="40" t="s">
        <v>2679</v>
      </c>
      <c r="I899" s="40" t="s">
        <v>2680</v>
      </c>
      <c r="J899" s="40" t="s">
        <v>430</v>
      </c>
      <c r="K899" s="40" t="s">
        <v>293</v>
      </c>
      <c r="L899" s="40"/>
      <c r="M899" s="41" t="s">
        <v>61</v>
      </c>
      <c r="N899" s="41" t="s">
        <v>55</v>
      </c>
    </row>
    <row r="900" s="95" customFormat="true" ht="30" hidden="false" customHeight="true" outlineLevel="0" collapsed="false">
      <c r="A900" s="40" t="s">
        <v>226</v>
      </c>
      <c r="B900" s="92" t="n">
        <v>45807</v>
      </c>
      <c r="C900" s="40" t="s">
        <v>227</v>
      </c>
      <c r="D900" s="40" t="s">
        <v>84</v>
      </c>
      <c r="E900" s="47" t="n">
        <v>92</v>
      </c>
      <c r="F900" s="40" t="s">
        <v>515</v>
      </c>
      <c r="G900" s="40" t="s">
        <v>2681</v>
      </c>
      <c r="H900" s="40" t="s">
        <v>2682</v>
      </c>
      <c r="I900" s="40" t="s">
        <v>2683</v>
      </c>
      <c r="J900" s="40" t="s">
        <v>317</v>
      </c>
      <c r="K900" s="40" t="s">
        <v>294</v>
      </c>
      <c r="L900" s="40"/>
      <c r="M900" s="41" t="s">
        <v>61</v>
      </c>
      <c r="N900" s="41" t="s">
        <v>61</v>
      </c>
    </row>
    <row r="901" s="95" customFormat="true" ht="30" hidden="false" customHeight="true" outlineLevel="0" collapsed="false">
      <c r="A901" s="40" t="s">
        <v>226</v>
      </c>
      <c r="B901" s="92" t="n">
        <v>45807</v>
      </c>
      <c r="C901" s="40" t="s">
        <v>227</v>
      </c>
      <c r="D901" s="40" t="s">
        <v>84</v>
      </c>
      <c r="E901" s="47" t="n">
        <v>93</v>
      </c>
      <c r="F901" s="40" t="s">
        <v>50</v>
      </c>
      <c r="G901" s="40" t="n">
        <v>1054750741</v>
      </c>
      <c r="H901" s="40" t="s">
        <v>2684</v>
      </c>
      <c r="I901" s="40" t="s">
        <v>2685</v>
      </c>
      <c r="J901" s="40" t="s">
        <v>321</v>
      </c>
      <c r="K901" s="40" t="s">
        <v>293</v>
      </c>
      <c r="L901" s="40"/>
      <c r="M901" s="41" t="s">
        <v>55</v>
      </c>
      <c r="N901" s="41" t="s">
        <v>55</v>
      </c>
    </row>
    <row r="902" s="95" customFormat="true" ht="30" hidden="false" customHeight="true" outlineLevel="0" collapsed="false">
      <c r="A902" s="40" t="s">
        <v>226</v>
      </c>
      <c r="B902" s="92" t="n">
        <v>45807</v>
      </c>
      <c r="C902" s="40" t="s">
        <v>227</v>
      </c>
      <c r="D902" s="40" t="s">
        <v>84</v>
      </c>
      <c r="E902" s="47" t="n">
        <v>94</v>
      </c>
      <c r="F902" s="40" t="s">
        <v>50</v>
      </c>
      <c r="G902" s="40" t="s">
        <v>2686</v>
      </c>
      <c r="H902" s="40" t="s">
        <v>2687</v>
      </c>
      <c r="I902" s="40" t="s">
        <v>2688</v>
      </c>
      <c r="J902" s="40" t="s">
        <v>387</v>
      </c>
      <c r="K902" s="40" t="s">
        <v>50</v>
      </c>
      <c r="L902" s="40"/>
      <c r="M902" s="41" t="s">
        <v>55</v>
      </c>
      <c r="N902" s="41" t="s">
        <v>55</v>
      </c>
    </row>
    <row r="903" s="95" customFormat="true" ht="30" hidden="false" customHeight="true" outlineLevel="0" collapsed="false">
      <c r="A903" s="40" t="s">
        <v>226</v>
      </c>
      <c r="B903" s="92" t="n">
        <v>45807</v>
      </c>
      <c r="C903" s="40" t="s">
        <v>227</v>
      </c>
      <c r="D903" s="40" t="s">
        <v>84</v>
      </c>
      <c r="E903" s="47" t="n">
        <v>94</v>
      </c>
      <c r="F903" s="40" t="s">
        <v>50</v>
      </c>
      <c r="G903" s="40" t="n">
        <v>1054750923</v>
      </c>
      <c r="H903" s="40" t="s">
        <v>2689</v>
      </c>
      <c r="I903" s="40" t="s">
        <v>2690</v>
      </c>
      <c r="J903" s="40" t="s">
        <v>454</v>
      </c>
      <c r="K903" s="40" t="s">
        <v>1484</v>
      </c>
      <c r="L903" s="40"/>
      <c r="M903" s="41" t="s">
        <v>55</v>
      </c>
      <c r="N903" s="41" t="s">
        <v>33</v>
      </c>
    </row>
    <row r="904" s="95" customFormat="true" ht="30" hidden="false" customHeight="true" outlineLevel="0" collapsed="false">
      <c r="A904" s="40" t="s">
        <v>226</v>
      </c>
      <c r="B904" s="92" t="n">
        <v>45807</v>
      </c>
      <c r="C904" s="40" t="s">
        <v>227</v>
      </c>
      <c r="D904" s="40" t="s">
        <v>84</v>
      </c>
      <c r="E904" s="47" t="n">
        <v>976</v>
      </c>
      <c r="F904" s="40" t="s">
        <v>735</v>
      </c>
      <c r="G904" s="40" t="n">
        <v>1139760267</v>
      </c>
      <c r="H904" s="40" t="s">
        <v>2691</v>
      </c>
      <c r="I904" s="40" t="s">
        <v>2692</v>
      </c>
      <c r="J904" s="40" t="s">
        <v>454</v>
      </c>
      <c r="K904" s="40" t="s">
        <v>50</v>
      </c>
      <c r="L904" s="40"/>
      <c r="M904" s="41" t="s">
        <v>739</v>
      </c>
      <c r="N904" s="41" t="s">
        <v>55</v>
      </c>
    </row>
    <row r="905" s="95" customFormat="true" ht="30" hidden="false" customHeight="true" outlineLevel="0" collapsed="false">
      <c r="A905" s="40" t="s">
        <v>226</v>
      </c>
      <c r="B905" s="92" t="n">
        <v>45807</v>
      </c>
      <c r="C905" s="40" t="s">
        <v>227</v>
      </c>
      <c r="D905" s="40" t="s">
        <v>84</v>
      </c>
      <c r="E905" s="47" t="s">
        <v>489</v>
      </c>
      <c r="F905" s="40" t="s">
        <v>357</v>
      </c>
      <c r="G905" s="40" t="n">
        <v>934200017</v>
      </c>
      <c r="H905" s="40" t="s">
        <v>2693</v>
      </c>
      <c r="I905" s="40"/>
      <c r="J905" s="40" t="s">
        <v>1020</v>
      </c>
      <c r="K905" s="40"/>
      <c r="L905" s="40"/>
      <c r="M905" s="41" t="s">
        <v>361</v>
      </c>
      <c r="N905" s="41" t="s">
        <v>38</v>
      </c>
    </row>
    <row r="906" s="95" customFormat="true" ht="30" hidden="false" customHeight="true" outlineLevel="0" collapsed="false">
      <c r="A906" s="40" t="s">
        <v>226</v>
      </c>
      <c r="B906" s="92" t="n">
        <v>45807</v>
      </c>
      <c r="C906" s="40" t="s">
        <v>227</v>
      </c>
      <c r="D906" s="40" t="s">
        <v>84</v>
      </c>
      <c r="E906" s="47" t="s">
        <v>489</v>
      </c>
      <c r="F906" s="40" t="s">
        <v>357</v>
      </c>
      <c r="G906" s="40" t="s">
        <v>2694</v>
      </c>
      <c r="H906" s="40" t="s">
        <v>1731</v>
      </c>
      <c r="I906" s="40" t="s">
        <v>2695</v>
      </c>
      <c r="J906" s="40" t="s">
        <v>2696</v>
      </c>
      <c r="K906" s="40" t="s">
        <v>507</v>
      </c>
      <c r="L906" s="40" t="s">
        <v>2697</v>
      </c>
      <c r="M906" s="41" t="s">
        <v>361</v>
      </c>
      <c r="N906" s="41" t="s">
        <v>38</v>
      </c>
    </row>
    <row r="907" s="95" customFormat="true" ht="30" hidden="false" customHeight="true" outlineLevel="0" collapsed="false">
      <c r="A907" s="36" t="s">
        <v>226</v>
      </c>
      <c r="B907" s="90" t="n">
        <v>45800</v>
      </c>
      <c r="C907" s="36" t="s">
        <v>227</v>
      </c>
      <c r="D907" s="36" t="s">
        <v>21</v>
      </c>
      <c r="E907" s="47" t="n">
        <v>6</v>
      </c>
      <c r="F907" s="36" t="s">
        <v>142</v>
      </c>
      <c r="G907" s="91" t="n">
        <v>1520060008</v>
      </c>
      <c r="H907" s="36" t="s">
        <v>2698</v>
      </c>
      <c r="I907" s="91" t="s">
        <v>2699</v>
      </c>
      <c r="J907" s="36" t="s">
        <v>145</v>
      </c>
      <c r="K907" s="36" t="s">
        <v>1145</v>
      </c>
      <c r="L907" s="36" t="s">
        <v>327</v>
      </c>
      <c r="M907" s="36" t="s">
        <v>27</v>
      </c>
      <c r="N907" s="36" t="s">
        <v>38</v>
      </c>
    </row>
    <row r="908" s="95" customFormat="true" ht="30" hidden="false" customHeight="true" outlineLevel="0" collapsed="false">
      <c r="A908" s="40" t="s">
        <v>226</v>
      </c>
      <c r="B908" s="57" t="n">
        <v>45800</v>
      </c>
      <c r="C908" s="40" t="s">
        <v>227</v>
      </c>
      <c r="D908" s="39" t="s">
        <v>21</v>
      </c>
      <c r="E908" s="47" t="s">
        <v>981</v>
      </c>
      <c r="F908" s="39" t="s">
        <v>538</v>
      </c>
      <c r="G908" s="39" t="s">
        <v>2700</v>
      </c>
      <c r="H908" s="39" t="s">
        <v>2701</v>
      </c>
      <c r="I908" s="39" t="s">
        <v>2702</v>
      </c>
      <c r="J908" s="39" t="s">
        <v>236</v>
      </c>
      <c r="K908" s="39" t="s">
        <v>328</v>
      </c>
      <c r="L908" s="39"/>
      <c r="M908" s="41" t="s">
        <v>102</v>
      </c>
      <c r="N908" s="41" t="s">
        <v>102</v>
      </c>
    </row>
    <row r="909" s="95" customFormat="true" ht="30" hidden="false" customHeight="true" outlineLevel="0" collapsed="false">
      <c r="A909" s="40" t="s">
        <v>226</v>
      </c>
      <c r="B909" s="57" t="n">
        <v>45800</v>
      </c>
      <c r="C909" s="40" t="s">
        <v>227</v>
      </c>
      <c r="D909" s="39" t="s">
        <v>21</v>
      </c>
      <c r="E909" s="47" t="n">
        <v>12</v>
      </c>
      <c r="F909" s="39" t="s">
        <v>337</v>
      </c>
      <c r="G909" s="39" t="s">
        <v>2703</v>
      </c>
      <c r="H909" s="39" t="s">
        <v>2704</v>
      </c>
      <c r="I909" s="39" t="s">
        <v>2705</v>
      </c>
      <c r="J909" s="39" t="s">
        <v>236</v>
      </c>
      <c r="K909" s="39" t="s">
        <v>766</v>
      </c>
      <c r="L909" s="39"/>
      <c r="M909" s="41" t="s">
        <v>102</v>
      </c>
      <c r="N909" s="41" t="s">
        <v>208</v>
      </c>
    </row>
    <row r="910" s="95" customFormat="true" ht="30" hidden="false" customHeight="true" outlineLevel="0" collapsed="false">
      <c r="A910" s="40" t="s">
        <v>226</v>
      </c>
      <c r="B910" s="57" t="n">
        <v>45800</v>
      </c>
      <c r="C910" s="40" t="s">
        <v>227</v>
      </c>
      <c r="D910" s="39" t="s">
        <v>21</v>
      </c>
      <c r="E910" s="47" t="n">
        <v>13</v>
      </c>
      <c r="F910" s="39" t="s">
        <v>22</v>
      </c>
      <c r="G910" s="39" t="n">
        <v>1134130064</v>
      </c>
      <c r="H910" s="39" t="s">
        <v>2706</v>
      </c>
      <c r="I910" s="39" t="s">
        <v>2707</v>
      </c>
      <c r="J910" s="39" t="s">
        <v>317</v>
      </c>
      <c r="K910" s="39" t="s">
        <v>159</v>
      </c>
      <c r="L910" s="39" t="s">
        <v>637</v>
      </c>
      <c r="M910" s="41" t="s">
        <v>27</v>
      </c>
      <c r="N910" s="41" t="s">
        <v>27</v>
      </c>
    </row>
    <row r="911" s="95" customFormat="true" ht="30" hidden="false" customHeight="true" outlineLevel="0" collapsed="false">
      <c r="A911" s="40" t="s">
        <v>226</v>
      </c>
      <c r="B911" s="57" t="n">
        <v>45800</v>
      </c>
      <c r="C911" s="40" t="s">
        <v>227</v>
      </c>
      <c r="D911" s="39" t="s">
        <v>21</v>
      </c>
      <c r="E911" s="47" t="n">
        <v>13</v>
      </c>
      <c r="F911" s="39" t="s">
        <v>150</v>
      </c>
      <c r="G911" s="39" t="s">
        <v>2708</v>
      </c>
      <c r="H911" s="39" t="s">
        <v>2709</v>
      </c>
      <c r="I911" s="39" t="s">
        <v>2710</v>
      </c>
      <c r="J911" s="39" t="s">
        <v>372</v>
      </c>
      <c r="K911" s="39" t="s">
        <v>150</v>
      </c>
      <c r="L911" s="39"/>
      <c r="M911" s="41" t="s">
        <v>27</v>
      </c>
      <c r="N911" s="41" t="s">
        <v>27</v>
      </c>
    </row>
    <row r="912" s="95" customFormat="true" ht="30" hidden="false" customHeight="true" outlineLevel="0" collapsed="false">
      <c r="A912" s="40" t="s">
        <v>226</v>
      </c>
      <c r="B912" s="57" t="n">
        <v>45800</v>
      </c>
      <c r="C912" s="40" t="s">
        <v>227</v>
      </c>
      <c r="D912" s="39" t="s">
        <v>21</v>
      </c>
      <c r="E912" s="47" t="n">
        <v>13</v>
      </c>
      <c r="F912" s="39" t="s">
        <v>22</v>
      </c>
      <c r="G912" s="39" t="n">
        <v>1134130039</v>
      </c>
      <c r="H912" s="39" t="s">
        <v>2711</v>
      </c>
      <c r="I912" s="39" t="s">
        <v>2712</v>
      </c>
      <c r="J912" s="39" t="s">
        <v>202</v>
      </c>
      <c r="K912" s="39" t="s">
        <v>267</v>
      </c>
      <c r="L912" s="39" t="s">
        <v>203</v>
      </c>
      <c r="M912" s="41" t="s">
        <v>27</v>
      </c>
      <c r="N912" s="41" t="s">
        <v>61</v>
      </c>
    </row>
    <row r="913" s="95" customFormat="true" ht="30" hidden="false" customHeight="true" outlineLevel="0" collapsed="false">
      <c r="A913" s="40" t="s">
        <v>226</v>
      </c>
      <c r="B913" s="57" t="n">
        <v>45800</v>
      </c>
      <c r="C913" s="40" t="s">
        <v>227</v>
      </c>
      <c r="D913" s="39" t="s">
        <v>21</v>
      </c>
      <c r="E913" s="47" t="n">
        <v>13</v>
      </c>
      <c r="F913" s="39" t="s">
        <v>22</v>
      </c>
      <c r="G913" s="39" t="n">
        <v>1634130006</v>
      </c>
      <c r="H913" s="39" t="s">
        <v>2713</v>
      </c>
      <c r="I913" s="39" t="s">
        <v>2714</v>
      </c>
      <c r="J913" s="39" t="s">
        <v>154</v>
      </c>
      <c r="K913" s="39" t="s">
        <v>22</v>
      </c>
      <c r="L913" s="39"/>
      <c r="M913" s="41" t="s">
        <v>27</v>
      </c>
      <c r="N913" s="41" t="s">
        <v>27</v>
      </c>
    </row>
    <row r="914" s="95" customFormat="true" ht="30" hidden="false" customHeight="true" outlineLevel="0" collapsed="false">
      <c r="A914" s="40" t="s">
        <v>226</v>
      </c>
      <c r="B914" s="57" t="n">
        <v>45800</v>
      </c>
      <c r="C914" s="40" t="s">
        <v>227</v>
      </c>
      <c r="D914" s="39" t="s">
        <v>21</v>
      </c>
      <c r="E914" s="47" t="n">
        <v>14</v>
      </c>
      <c r="F914" s="39" t="s">
        <v>644</v>
      </c>
      <c r="G914" s="39" t="s">
        <v>2715</v>
      </c>
      <c r="H914" s="39" t="s">
        <v>2716</v>
      </c>
      <c r="I914" s="39" t="s">
        <v>2717</v>
      </c>
      <c r="J914" s="39" t="s">
        <v>430</v>
      </c>
      <c r="K914" s="39" t="s">
        <v>348</v>
      </c>
      <c r="L914" s="39" t="s">
        <v>637</v>
      </c>
      <c r="M914" s="41" t="s">
        <v>114</v>
      </c>
      <c r="N914" s="41" t="s">
        <v>114</v>
      </c>
    </row>
    <row r="915" s="95" customFormat="true" ht="30" hidden="false" customHeight="true" outlineLevel="0" collapsed="false">
      <c r="A915" s="40" t="s">
        <v>226</v>
      </c>
      <c r="B915" s="57" t="n">
        <v>45800</v>
      </c>
      <c r="C915" s="40" t="s">
        <v>227</v>
      </c>
      <c r="D915" s="39" t="s">
        <v>21</v>
      </c>
      <c r="E915" s="47" t="n">
        <v>15</v>
      </c>
      <c r="F915" s="39" t="s">
        <v>1754</v>
      </c>
      <c r="G915" s="39" t="s">
        <v>2718</v>
      </c>
      <c r="H915" s="39" t="s">
        <v>2719</v>
      </c>
      <c r="I915" s="39" t="s">
        <v>2720</v>
      </c>
      <c r="J915" s="39" t="s">
        <v>321</v>
      </c>
      <c r="K915" s="39" t="s">
        <v>1754</v>
      </c>
      <c r="L915" s="39" t="s">
        <v>757</v>
      </c>
      <c r="M915" s="41" t="s">
        <v>138</v>
      </c>
      <c r="N915" s="41" t="s">
        <v>138</v>
      </c>
    </row>
    <row r="916" s="95" customFormat="true" ht="30" hidden="false" customHeight="true" outlineLevel="0" collapsed="false">
      <c r="A916" s="40" t="s">
        <v>226</v>
      </c>
      <c r="B916" s="92" t="n">
        <v>45800</v>
      </c>
      <c r="C916" s="40" t="s">
        <v>227</v>
      </c>
      <c r="D916" s="40" t="s">
        <v>21</v>
      </c>
      <c r="E916" s="47" t="n">
        <v>17</v>
      </c>
      <c r="F916" s="40" t="s">
        <v>440</v>
      </c>
      <c r="G916" s="40" t="n">
        <v>936110013</v>
      </c>
      <c r="H916" s="40" t="s">
        <v>2721</v>
      </c>
      <c r="I916" s="40" t="s">
        <v>2722</v>
      </c>
      <c r="J916" s="40" t="s">
        <v>236</v>
      </c>
      <c r="K916" s="40" t="s">
        <v>1230</v>
      </c>
      <c r="L916" s="40"/>
      <c r="M916" s="41" t="s">
        <v>46</v>
      </c>
      <c r="N916" s="41" t="s">
        <v>1234</v>
      </c>
    </row>
    <row r="917" s="95" customFormat="true" ht="30" hidden="false" customHeight="true" outlineLevel="0" collapsed="false">
      <c r="A917" s="40" t="s">
        <v>226</v>
      </c>
      <c r="B917" s="92" t="n">
        <v>45800</v>
      </c>
      <c r="C917" s="40" t="s">
        <v>227</v>
      </c>
      <c r="D917" s="40" t="s">
        <v>21</v>
      </c>
      <c r="E917" s="47" t="n">
        <v>17</v>
      </c>
      <c r="F917" s="40" t="s">
        <v>40</v>
      </c>
      <c r="G917" s="40" t="s">
        <v>2723</v>
      </c>
      <c r="H917" s="40" t="s">
        <v>2724</v>
      </c>
      <c r="I917" s="40" t="s">
        <v>2725</v>
      </c>
      <c r="J917" s="40" t="s">
        <v>2726</v>
      </c>
      <c r="K917" s="40" t="s">
        <v>40</v>
      </c>
      <c r="L917" s="40" t="s">
        <v>203</v>
      </c>
      <c r="M917" s="41" t="s">
        <v>46</v>
      </c>
      <c r="N917" s="41" t="s">
        <v>46</v>
      </c>
    </row>
    <row r="918" s="95" customFormat="true" ht="30" hidden="false" customHeight="true" outlineLevel="0" collapsed="false">
      <c r="A918" s="40" t="s">
        <v>226</v>
      </c>
      <c r="B918" s="92" t="n">
        <v>45800</v>
      </c>
      <c r="C918" s="40" t="s">
        <v>227</v>
      </c>
      <c r="D918" s="40" t="s">
        <v>21</v>
      </c>
      <c r="E918" s="47" t="n">
        <v>18</v>
      </c>
      <c r="F918" s="40" t="s">
        <v>214</v>
      </c>
      <c r="G918" s="40" t="s">
        <v>2727</v>
      </c>
      <c r="H918" s="40" t="s">
        <v>2728</v>
      </c>
      <c r="I918" s="40" t="s">
        <v>2729</v>
      </c>
      <c r="J918" s="40" t="s">
        <v>317</v>
      </c>
      <c r="K918" s="40" t="s">
        <v>214</v>
      </c>
      <c r="L918" s="40" t="s">
        <v>637</v>
      </c>
      <c r="M918" s="41" t="s">
        <v>106</v>
      </c>
      <c r="N918" s="41" t="s">
        <v>106</v>
      </c>
    </row>
    <row r="919" s="95" customFormat="true" ht="30" hidden="false" customHeight="true" outlineLevel="0" collapsed="false">
      <c r="A919" s="40" t="s">
        <v>226</v>
      </c>
      <c r="B919" s="92" t="n">
        <v>45800</v>
      </c>
      <c r="C919" s="40" t="s">
        <v>227</v>
      </c>
      <c r="D919" s="40" t="s">
        <v>21</v>
      </c>
      <c r="E919" s="47" t="n">
        <v>21</v>
      </c>
      <c r="F919" s="40" t="s">
        <v>28</v>
      </c>
      <c r="G919" s="40" t="s">
        <v>2730</v>
      </c>
      <c r="H919" s="40" t="s">
        <v>2731</v>
      </c>
      <c r="I919" s="40" t="s">
        <v>2732</v>
      </c>
      <c r="J919" s="40" t="s">
        <v>44</v>
      </c>
      <c r="K919" s="40" t="s">
        <v>28</v>
      </c>
      <c r="L919" s="40" t="s">
        <v>973</v>
      </c>
      <c r="M919" s="41" t="s">
        <v>33</v>
      </c>
      <c r="N919" s="41" t="s">
        <v>33</v>
      </c>
    </row>
    <row r="920" s="95" customFormat="true" ht="30" hidden="false" customHeight="true" outlineLevel="0" collapsed="false">
      <c r="A920" s="40" t="s">
        <v>226</v>
      </c>
      <c r="B920" s="57" t="n">
        <v>45800</v>
      </c>
      <c r="C920" s="40" t="s">
        <v>227</v>
      </c>
      <c r="D920" s="39" t="s">
        <v>21</v>
      </c>
      <c r="E920" s="47" t="n">
        <v>22</v>
      </c>
      <c r="F920" s="39" t="s">
        <v>891</v>
      </c>
      <c r="G920" s="39" t="n">
        <v>1220220011</v>
      </c>
      <c r="H920" s="39" t="s">
        <v>2733</v>
      </c>
      <c r="I920" s="39" t="s">
        <v>2734</v>
      </c>
      <c r="J920" s="39" t="s">
        <v>145</v>
      </c>
      <c r="K920" s="39" t="s">
        <v>769</v>
      </c>
      <c r="L920" s="39"/>
      <c r="M920" s="41" t="s">
        <v>422</v>
      </c>
      <c r="N920" s="41" t="s">
        <v>422</v>
      </c>
    </row>
    <row r="921" s="95" customFormat="true" ht="30" hidden="false" customHeight="true" outlineLevel="0" collapsed="false">
      <c r="A921" s="40" t="s">
        <v>226</v>
      </c>
      <c r="B921" s="92" t="n">
        <v>45800</v>
      </c>
      <c r="C921" s="40" t="s">
        <v>227</v>
      </c>
      <c r="D921" s="40" t="s">
        <v>21</v>
      </c>
      <c r="E921" s="47" t="n">
        <v>25</v>
      </c>
      <c r="F921" s="40" t="s">
        <v>1484</v>
      </c>
      <c r="G921" s="40" t="n">
        <v>1420250019</v>
      </c>
      <c r="H921" s="40" t="s">
        <v>2735</v>
      </c>
      <c r="I921" s="40" t="s">
        <v>2736</v>
      </c>
      <c r="J921" s="40" t="s">
        <v>154</v>
      </c>
      <c r="K921" s="40" t="s">
        <v>1484</v>
      </c>
      <c r="L921" s="40"/>
      <c r="M921" s="41" t="s">
        <v>33</v>
      </c>
      <c r="N921" s="41" t="s">
        <v>33</v>
      </c>
    </row>
    <row r="922" s="95" customFormat="true" ht="30" hidden="false" customHeight="true" outlineLevel="0" collapsed="false">
      <c r="A922" s="40" t="s">
        <v>226</v>
      </c>
      <c r="B922" s="92" t="n">
        <v>45800</v>
      </c>
      <c r="C922" s="40" t="s">
        <v>227</v>
      </c>
      <c r="D922" s="40" t="s">
        <v>21</v>
      </c>
      <c r="E922" s="47" t="n">
        <v>25</v>
      </c>
      <c r="F922" s="40" t="s">
        <v>426</v>
      </c>
      <c r="G922" s="40" t="s">
        <v>2737</v>
      </c>
      <c r="H922" s="40" t="s">
        <v>2738</v>
      </c>
      <c r="I922" s="40" t="s">
        <v>2739</v>
      </c>
      <c r="J922" s="40" t="s">
        <v>145</v>
      </c>
      <c r="K922" s="40" t="s">
        <v>426</v>
      </c>
      <c r="L922" s="40"/>
      <c r="M922" s="41" t="s">
        <v>92</v>
      </c>
      <c r="N922" s="41" t="s">
        <v>92</v>
      </c>
    </row>
    <row r="923" s="95" customFormat="true" ht="30" hidden="false" customHeight="true" outlineLevel="0" collapsed="false">
      <c r="A923" s="40" t="s">
        <v>226</v>
      </c>
      <c r="B923" s="57" t="n">
        <v>45800</v>
      </c>
      <c r="C923" s="40" t="s">
        <v>227</v>
      </c>
      <c r="D923" s="39" t="s">
        <v>21</v>
      </c>
      <c r="E923" s="47" t="n">
        <v>26</v>
      </c>
      <c r="F923" s="39" t="s">
        <v>581</v>
      </c>
      <c r="G923" s="39" t="s">
        <v>2740</v>
      </c>
      <c r="H923" s="39" t="s">
        <v>2741</v>
      </c>
      <c r="I923" s="39" t="s">
        <v>2742</v>
      </c>
      <c r="J923" s="39" t="s">
        <v>236</v>
      </c>
      <c r="K923" s="39" t="s">
        <v>778</v>
      </c>
      <c r="L923" s="39" t="s">
        <v>327</v>
      </c>
      <c r="M923" s="41" t="s">
        <v>138</v>
      </c>
      <c r="N923" s="41" t="s">
        <v>38</v>
      </c>
    </row>
    <row r="924" s="95" customFormat="true" ht="30" hidden="false" customHeight="true" outlineLevel="0" collapsed="false">
      <c r="A924" s="40" t="s">
        <v>226</v>
      </c>
      <c r="B924" s="92" t="n">
        <v>45800</v>
      </c>
      <c r="C924" s="40" t="s">
        <v>227</v>
      </c>
      <c r="D924" s="40" t="s">
        <v>21</v>
      </c>
      <c r="E924" s="47" t="n">
        <v>29</v>
      </c>
      <c r="F924" s="40" t="s">
        <v>417</v>
      </c>
      <c r="G924" s="40" t="s">
        <v>2743</v>
      </c>
      <c r="H924" s="40" t="s">
        <v>2744</v>
      </c>
      <c r="I924" s="40" t="s">
        <v>2745</v>
      </c>
      <c r="J924" s="40" t="s">
        <v>236</v>
      </c>
      <c r="K924" s="40" t="s">
        <v>220</v>
      </c>
      <c r="L924" s="40"/>
      <c r="M924" s="41" t="s">
        <v>422</v>
      </c>
      <c r="N924" s="41" t="s">
        <v>92</v>
      </c>
    </row>
    <row r="925" s="95" customFormat="true" ht="30" hidden="false" customHeight="true" outlineLevel="0" collapsed="false">
      <c r="A925" s="40" t="s">
        <v>226</v>
      </c>
      <c r="B925" s="57" t="n">
        <v>45800</v>
      </c>
      <c r="C925" s="40" t="s">
        <v>227</v>
      </c>
      <c r="D925" s="39" t="s">
        <v>21</v>
      </c>
      <c r="E925" s="47" t="n">
        <v>29</v>
      </c>
      <c r="F925" s="39" t="s">
        <v>1251</v>
      </c>
      <c r="G925" s="39" t="s">
        <v>2746</v>
      </c>
      <c r="H925" s="39" t="s">
        <v>2747</v>
      </c>
      <c r="I925" s="39" t="s">
        <v>2748</v>
      </c>
      <c r="J925" s="39" t="s">
        <v>1200</v>
      </c>
      <c r="K925" s="39" t="s">
        <v>1251</v>
      </c>
      <c r="L925" s="39"/>
      <c r="M925" s="41" t="s">
        <v>422</v>
      </c>
      <c r="N925" s="41" t="s">
        <v>422</v>
      </c>
    </row>
    <row r="926" s="95" customFormat="true" ht="30" hidden="false" customHeight="true" outlineLevel="0" collapsed="false">
      <c r="A926" s="40" t="s">
        <v>226</v>
      </c>
      <c r="B926" s="92" t="n">
        <v>45800</v>
      </c>
      <c r="C926" s="40" t="s">
        <v>227</v>
      </c>
      <c r="D926" s="40" t="s">
        <v>21</v>
      </c>
      <c r="E926" s="47" t="n">
        <v>29</v>
      </c>
      <c r="F926" s="40" t="s">
        <v>769</v>
      </c>
      <c r="G926" s="40" t="n">
        <v>939020047</v>
      </c>
      <c r="H926" s="40" t="s">
        <v>2749</v>
      </c>
      <c r="I926" s="40" t="s">
        <v>2750</v>
      </c>
      <c r="J926" s="40" t="s">
        <v>236</v>
      </c>
      <c r="K926" s="40" t="s">
        <v>861</v>
      </c>
      <c r="L926" s="40"/>
      <c r="M926" s="41" t="s">
        <v>422</v>
      </c>
      <c r="N926" s="41" t="s">
        <v>126</v>
      </c>
    </row>
    <row r="927" s="95" customFormat="true" ht="30" hidden="false" customHeight="true" outlineLevel="0" collapsed="false">
      <c r="A927" s="40" t="s">
        <v>226</v>
      </c>
      <c r="B927" s="92" t="n">
        <v>45800</v>
      </c>
      <c r="C927" s="40" t="s">
        <v>227</v>
      </c>
      <c r="D927" s="40" t="s">
        <v>21</v>
      </c>
      <c r="E927" s="47" t="n">
        <v>30</v>
      </c>
      <c r="F927" s="40" t="s">
        <v>1092</v>
      </c>
      <c r="G927" s="40" t="n">
        <v>1520300048</v>
      </c>
      <c r="H927" s="40" t="s">
        <v>2751</v>
      </c>
      <c r="I927" s="40" t="s">
        <v>2752</v>
      </c>
      <c r="J927" s="40" t="s">
        <v>154</v>
      </c>
      <c r="K927" s="40" t="s">
        <v>373</v>
      </c>
      <c r="L927" s="40"/>
      <c r="M927" s="41" t="s">
        <v>102</v>
      </c>
      <c r="N927" s="41" t="s">
        <v>138</v>
      </c>
    </row>
    <row r="928" s="95" customFormat="true" ht="30" hidden="false" customHeight="true" outlineLevel="0" collapsed="false">
      <c r="A928" s="40" t="s">
        <v>226</v>
      </c>
      <c r="B928" s="57" t="n">
        <v>45800</v>
      </c>
      <c r="C928" s="40" t="s">
        <v>227</v>
      </c>
      <c r="D928" s="39" t="s">
        <v>21</v>
      </c>
      <c r="E928" s="47" t="n">
        <v>31</v>
      </c>
      <c r="F928" s="39" t="s">
        <v>175</v>
      </c>
      <c r="G928" s="39" t="s">
        <v>2753</v>
      </c>
      <c r="H928" s="39" t="s">
        <v>2754</v>
      </c>
      <c r="I928" s="39" t="s">
        <v>2755</v>
      </c>
      <c r="J928" s="39" t="s">
        <v>372</v>
      </c>
      <c r="K928" s="39" t="s">
        <v>1185</v>
      </c>
      <c r="L928" s="39" t="s">
        <v>757</v>
      </c>
      <c r="M928" s="41" t="s">
        <v>102</v>
      </c>
      <c r="N928" s="41" t="s">
        <v>102</v>
      </c>
    </row>
    <row r="929" s="95" customFormat="true" ht="30" hidden="false" customHeight="true" outlineLevel="0" collapsed="false">
      <c r="A929" s="40" t="s">
        <v>226</v>
      </c>
      <c r="B929" s="92" t="n">
        <v>45800</v>
      </c>
      <c r="C929" s="40" t="s">
        <v>227</v>
      </c>
      <c r="D929" s="40" t="s">
        <v>21</v>
      </c>
      <c r="E929" s="47" t="n">
        <v>33</v>
      </c>
      <c r="F929" s="40" t="s">
        <v>289</v>
      </c>
      <c r="G929" s="40" t="s">
        <v>2756</v>
      </c>
      <c r="H929" s="40" t="s">
        <v>2757</v>
      </c>
      <c r="I929" s="40" t="s">
        <v>2758</v>
      </c>
      <c r="J929" s="40" t="s">
        <v>317</v>
      </c>
      <c r="K929" s="40" t="s">
        <v>289</v>
      </c>
      <c r="L929" s="40" t="s">
        <v>637</v>
      </c>
      <c r="M929" s="41" t="s">
        <v>61</v>
      </c>
      <c r="N929" s="41" t="s">
        <v>61</v>
      </c>
    </row>
    <row r="930" s="95" customFormat="true" ht="30" hidden="false" customHeight="true" outlineLevel="0" collapsed="false">
      <c r="A930" s="40" t="s">
        <v>226</v>
      </c>
      <c r="B930" s="92" t="n">
        <v>45800</v>
      </c>
      <c r="C930" s="40" t="s">
        <v>227</v>
      </c>
      <c r="D930" s="40" t="s">
        <v>21</v>
      </c>
      <c r="E930" s="47" t="n">
        <v>33</v>
      </c>
      <c r="F930" s="40" t="s">
        <v>289</v>
      </c>
      <c r="G930" s="40" t="s">
        <v>2759</v>
      </c>
      <c r="H930" s="40" t="s">
        <v>2760</v>
      </c>
      <c r="I930" s="40" t="s">
        <v>2761</v>
      </c>
      <c r="J930" s="40" t="s">
        <v>372</v>
      </c>
      <c r="K930" s="40" t="s">
        <v>289</v>
      </c>
      <c r="L930" s="40" t="s">
        <v>757</v>
      </c>
      <c r="M930" s="41" t="s">
        <v>61</v>
      </c>
      <c r="N930" s="41" t="s">
        <v>61</v>
      </c>
    </row>
    <row r="931" s="95" customFormat="true" ht="30" hidden="false" customHeight="true" outlineLevel="0" collapsed="false">
      <c r="A931" s="40" t="s">
        <v>226</v>
      </c>
      <c r="B931" s="57" t="n">
        <v>45800</v>
      </c>
      <c r="C931" s="40" t="s">
        <v>227</v>
      </c>
      <c r="D931" s="39" t="s">
        <v>21</v>
      </c>
      <c r="E931" s="47" t="n">
        <v>33</v>
      </c>
      <c r="F931" s="39" t="s">
        <v>398</v>
      </c>
      <c r="G931" s="39" t="s">
        <v>2762</v>
      </c>
      <c r="H931" s="39" t="s">
        <v>2763</v>
      </c>
      <c r="I931" s="39" t="s">
        <v>2764</v>
      </c>
      <c r="J931" s="39" t="s">
        <v>145</v>
      </c>
      <c r="K931" s="39" t="s">
        <v>179</v>
      </c>
      <c r="L931" s="39"/>
      <c r="M931" s="41" t="s">
        <v>46</v>
      </c>
      <c r="N931" s="41" t="s">
        <v>46</v>
      </c>
    </row>
    <row r="932" s="95" customFormat="true" ht="30" hidden="false" customHeight="true" outlineLevel="0" collapsed="false">
      <c r="A932" s="40" t="s">
        <v>226</v>
      </c>
      <c r="B932" s="57" t="n">
        <v>45800</v>
      </c>
      <c r="C932" s="40" t="s">
        <v>227</v>
      </c>
      <c r="D932" s="39" t="s">
        <v>21</v>
      </c>
      <c r="E932" s="47" t="n">
        <v>34</v>
      </c>
      <c r="F932" s="39" t="s">
        <v>175</v>
      </c>
      <c r="G932" s="39" t="s">
        <v>2765</v>
      </c>
      <c r="H932" s="39" t="s">
        <v>2766</v>
      </c>
      <c r="I932" s="39" t="s">
        <v>2767</v>
      </c>
      <c r="J932" s="39" t="s">
        <v>25</v>
      </c>
      <c r="K932" s="39" t="s">
        <v>1041</v>
      </c>
      <c r="L932" s="39"/>
      <c r="M932" s="41" t="s">
        <v>102</v>
      </c>
      <c r="N932" s="41" t="s">
        <v>208</v>
      </c>
    </row>
    <row r="933" s="95" customFormat="true" ht="30" hidden="false" customHeight="true" outlineLevel="0" collapsed="false">
      <c r="A933" s="40" t="s">
        <v>226</v>
      </c>
      <c r="B933" s="57" t="n">
        <v>45800</v>
      </c>
      <c r="C933" s="40" t="s">
        <v>227</v>
      </c>
      <c r="D933" s="39" t="s">
        <v>21</v>
      </c>
      <c r="E933" s="47" t="n">
        <v>35</v>
      </c>
      <c r="F933" s="39" t="s">
        <v>769</v>
      </c>
      <c r="G933" s="39" t="s">
        <v>2768</v>
      </c>
      <c r="H933" s="39" t="s">
        <v>2769</v>
      </c>
      <c r="I933" s="39" t="s">
        <v>2770</v>
      </c>
      <c r="J933" s="39" t="s">
        <v>236</v>
      </c>
      <c r="K933" s="39" t="s">
        <v>50</v>
      </c>
      <c r="L933" s="39"/>
      <c r="M933" s="41" t="s">
        <v>422</v>
      </c>
      <c r="N933" s="41" t="s">
        <v>55</v>
      </c>
    </row>
    <row r="934" s="95" customFormat="true" ht="30" hidden="false" customHeight="true" outlineLevel="0" collapsed="false">
      <c r="A934" s="40" t="s">
        <v>226</v>
      </c>
      <c r="B934" s="57" t="n">
        <v>45800</v>
      </c>
      <c r="C934" s="40" t="s">
        <v>227</v>
      </c>
      <c r="D934" s="39" t="s">
        <v>21</v>
      </c>
      <c r="E934" s="47" t="n">
        <v>35</v>
      </c>
      <c r="F934" s="39" t="s">
        <v>769</v>
      </c>
      <c r="G934" s="39" t="n">
        <v>1739020012</v>
      </c>
      <c r="H934" s="39" t="s">
        <v>2771</v>
      </c>
      <c r="I934" s="39" t="s">
        <v>2772</v>
      </c>
      <c r="J934" s="39" t="s">
        <v>236</v>
      </c>
      <c r="K934" s="39" t="s">
        <v>1145</v>
      </c>
      <c r="L934" s="39" t="s">
        <v>327</v>
      </c>
      <c r="M934" s="41" t="s">
        <v>422</v>
      </c>
      <c r="N934" s="41" t="s">
        <v>38</v>
      </c>
    </row>
    <row r="935" s="95" customFormat="true" ht="30" hidden="false" customHeight="true" outlineLevel="0" collapsed="false">
      <c r="A935" s="40" t="s">
        <v>226</v>
      </c>
      <c r="B935" s="57" t="n">
        <v>45800</v>
      </c>
      <c r="C935" s="40" t="s">
        <v>227</v>
      </c>
      <c r="D935" s="39" t="s">
        <v>21</v>
      </c>
      <c r="E935" s="47" t="n">
        <v>35</v>
      </c>
      <c r="F935" s="39" t="s">
        <v>769</v>
      </c>
      <c r="G935" s="39" t="s">
        <v>2773</v>
      </c>
      <c r="H935" s="39" t="s">
        <v>2774</v>
      </c>
      <c r="I935" s="39" t="s">
        <v>2775</v>
      </c>
      <c r="J935" s="39" t="s">
        <v>372</v>
      </c>
      <c r="K935" s="39" t="s">
        <v>769</v>
      </c>
      <c r="L935" s="39" t="s">
        <v>757</v>
      </c>
      <c r="M935" s="41" t="s">
        <v>422</v>
      </c>
      <c r="N935" s="41" t="s">
        <v>422</v>
      </c>
    </row>
    <row r="936" s="95" customFormat="true" ht="30" hidden="false" customHeight="true" outlineLevel="0" collapsed="false">
      <c r="A936" s="40" t="s">
        <v>226</v>
      </c>
      <c r="B936" s="92" t="n">
        <v>45800</v>
      </c>
      <c r="C936" s="40" t="s">
        <v>227</v>
      </c>
      <c r="D936" s="40" t="s">
        <v>21</v>
      </c>
      <c r="E936" s="47" t="n">
        <v>35</v>
      </c>
      <c r="F936" s="40" t="s">
        <v>769</v>
      </c>
      <c r="G936" s="40" t="n">
        <v>939020138</v>
      </c>
      <c r="H936" s="40" t="s">
        <v>2776</v>
      </c>
      <c r="I936" s="40" t="s">
        <v>2777</v>
      </c>
      <c r="J936" s="40" t="s">
        <v>145</v>
      </c>
      <c r="K936" s="40" t="s">
        <v>769</v>
      </c>
      <c r="L936" s="40"/>
      <c r="M936" s="41" t="s">
        <v>422</v>
      </c>
      <c r="N936" s="41" t="s">
        <v>422</v>
      </c>
    </row>
    <row r="937" s="95" customFormat="true" ht="30" hidden="false" customHeight="true" outlineLevel="0" collapsed="false">
      <c r="A937" s="40" t="s">
        <v>226</v>
      </c>
      <c r="B937" s="57" t="n">
        <v>45800</v>
      </c>
      <c r="C937" s="40" t="s">
        <v>227</v>
      </c>
      <c r="D937" s="39" t="s">
        <v>21</v>
      </c>
      <c r="E937" s="47" t="n">
        <v>35</v>
      </c>
      <c r="F937" s="39" t="s">
        <v>417</v>
      </c>
      <c r="G937" s="39" t="n">
        <v>938070029</v>
      </c>
      <c r="H937" s="39" t="s">
        <v>2778</v>
      </c>
      <c r="I937" s="39" t="s">
        <v>2779</v>
      </c>
      <c r="J937" s="39" t="s">
        <v>236</v>
      </c>
      <c r="K937" s="39" t="s">
        <v>1571</v>
      </c>
      <c r="L937" s="39"/>
      <c r="M937" s="41" t="s">
        <v>422</v>
      </c>
      <c r="N937" s="41" t="s">
        <v>92</v>
      </c>
    </row>
    <row r="938" s="95" customFormat="true" ht="30" hidden="false" customHeight="true" outlineLevel="0" collapsed="false">
      <c r="A938" s="40" t="s">
        <v>226</v>
      </c>
      <c r="B938" s="92" t="n">
        <v>45800</v>
      </c>
      <c r="C938" s="40" t="s">
        <v>227</v>
      </c>
      <c r="D938" s="40" t="s">
        <v>21</v>
      </c>
      <c r="E938" s="47" t="n">
        <v>36</v>
      </c>
      <c r="F938" s="40" t="s">
        <v>1686</v>
      </c>
      <c r="G938" s="40" t="s">
        <v>2780</v>
      </c>
      <c r="H938" s="40" t="s">
        <v>2781</v>
      </c>
      <c r="I938" s="40" t="s">
        <v>2782</v>
      </c>
      <c r="J938" s="40" t="s">
        <v>2783</v>
      </c>
      <c r="K938" s="40" t="s">
        <v>1686</v>
      </c>
      <c r="L938" s="40"/>
      <c r="M938" s="41" t="s">
        <v>46</v>
      </c>
      <c r="N938" s="41" t="s">
        <v>46</v>
      </c>
    </row>
    <row r="939" s="95" customFormat="true" ht="30" hidden="false" customHeight="true" outlineLevel="0" collapsed="false">
      <c r="A939" s="40" t="s">
        <v>226</v>
      </c>
      <c r="B939" s="57" t="n">
        <v>45800</v>
      </c>
      <c r="C939" s="40" t="s">
        <v>227</v>
      </c>
      <c r="D939" s="39" t="s">
        <v>21</v>
      </c>
      <c r="E939" s="47" t="n">
        <v>38</v>
      </c>
      <c r="F939" s="39" t="s">
        <v>255</v>
      </c>
      <c r="G939" s="39" t="s">
        <v>2784</v>
      </c>
      <c r="H939" s="39" t="s">
        <v>2785</v>
      </c>
      <c r="I939" s="39" t="s">
        <v>2786</v>
      </c>
      <c r="J939" s="39" t="s">
        <v>32</v>
      </c>
      <c r="K939" s="39" t="s">
        <v>255</v>
      </c>
      <c r="L939" s="39"/>
      <c r="M939" s="41" t="s">
        <v>1234</v>
      </c>
      <c r="N939" s="41" t="s">
        <v>1234</v>
      </c>
    </row>
    <row r="940" s="95" customFormat="true" ht="30" hidden="false" customHeight="true" outlineLevel="0" collapsed="false">
      <c r="A940" s="40" t="s">
        <v>226</v>
      </c>
      <c r="B940" s="57" t="n">
        <v>45800</v>
      </c>
      <c r="C940" s="40" t="s">
        <v>227</v>
      </c>
      <c r="D940" s="39" t="s">
        <v>21</v>
      </c>
      <c r="E940" s="47" t="n">
        <v>38</v>
      </c>
      <c r="F940" s="39" t="s">
        <v>244</v>
      </c>
      <c r="G940" s="39" t="s">
        <v>2787</v>
      </c>
      <c r="H940" s="39" t="s">
        <v>2788</v>
      </c>
      <c r="I940" s="39" t="s">
        <v>2789</v>
      </c>
      <c r="J940" s="39" t="s">
        <v>1825</v>
      </c>
      <c r="K940" s="39" t="s">
        <v>417</v>
      </c>
      <c r="L940" s="39" t="s">
        <v>973</v>
      </c>
      <c r="M940" s="41" t="s">
        <v>138</v>
      </c>
      <c r="N940" s="41" t="s">
        <v>422</v>
      </c>
    </row>
    <row r="941" s="95" customFormat="true" ht="30" hidden="false" customHeight="true" outlineLevel="0" collapsed="false">
      <c r="A941" s="40" t="s">
        <v>226</v>
      </c>
      <c r="B941" s="92" t="n">
        <v>45800</v>
      </c>
      <c r="C941" s="40" t="s">
        <v>227</v>
      </c>
      <c r="D941" s="40" t="s">
        <v>21</v>
      </c>
      <c r="E941" s="47" t="n">
        <v>38</v>
      </c>
      <c r="F941" s="40" t="s">
        <v>332</v>
      </c>
      <c r="G941" s="40" t="s">
        <v>2790</v>
      </c>
      <c r="H941" s="40" t="s">
        <v>2791</v>
      </c>
      <c r="I941" s="40" t="s">
        <v>2792</v>
      </c>
      <c r="J941" s="40" t="s">
        <v>236</v>
      </c>
      <c r="K941" s="40" t="s">
        <v>267</v>
      </c>
      <c r="L941" s="40"/>
      <c r="M941" s="41" t="s">
        <v>138</v>
      </c>
      <c r="N941" s="41" t="s">
        <v>61</v>
      </c>
    </row>
    <row r="942" s="95" customFormat="true" ht="30" hidden="false" customHeight="true" outlineLevel="0" collapsed="false">
      <c r="A942" s="40" t="s">
        <v>226</v>
      </c>
      <c r="B942" s="57" t="n">
        <v>45800</v>
      </c>
      <c r="C942" s="40" t="s">
        <v>227</v>
      </c>
      <c r="D942" s="39" t="s">
        <v>21</v>
      </c>
      <c r="E942" s="47" t="n">
        <v>44</v>
      </c>
      <c r="F942" s="39" t="s">
        <v>421</v>
      </c>
      <c r="G942" s="39" t="n">
        <v>920440032</v>
      </c>
      <c r="H942" s="39" t="s">
        <v>2793</v>
      </c>
      <c r="I942" s="39" t="s">
        <v>2794</v>
      </c>
      <c r="J942" s="39" t="s">
        <v>236</v>
      </c>
      <c r="K942" s="39" t="s">
        <v>1018</v>
      </c>
      <c r="L942" s="39"/>
      <c r="M942" s="41" t="s">
        <v>208</v>
      </c>
      <c r="N942" s="41" t="s">
        <v>208</v>
      </c>
    </row>
    <row r="943" s="95" customFormat="true" ht="30" hidden="false" customHeight="true" outlineLevel="0" collapsed="false">
      <c r="A943" s="40" t="s">
        <v>226</v>
      </c>
      <c r="B943" s="57" t="n">
        <v>45800</v>
      </c>
      <c r="C943" s="40" t="s">
        <v>227</v>
      </c>
      <c r="D943" s="39" t="s">
        <v>21</v>
      </c>
      <c r="E943" s="47" t="n">
        <v>45</v>
      </c>
      <c r="F943" s="39" t="s">
        <v>413</v>
      </c>
      <c r="G943" s="39" t="n">
        <v>1720450018</v>
      </c>
      <c r="H943" s="39" t="s">
        <v>2795</v>
      </c>
      <c r="I943" s="39" t="s">
        <v>2796</v>
      </c>
      <c r="J943" s="39" t="s">
        <v>236</v>
      </c>
      <c r="K943" s="39" t="s">
        <v>587</v>
      </c>
      <c r="L943" s="39"/>
      <c r="M943" s="41" t="s">
        <v>106</v>
      </c>
      <c r="N943" s="41" t="s">
        <v>106</v>
      </c>
    </row>
    <row r="944" s="95" customFormat="true" ht="30" hidden="false" customHeight="true" outlineLevel="0" collapsed="false">
      <c r="A944" s="40" t="s">
        <v>226</v>
      </c>
      <c r="B944" s="57" t="n">
        <v>45800</v>
      </c>
      <c r="C944" s="40" t="s">
        <v>227</v>
      </c>
      <c r="D944" s="39" t="s">
        <v>21</v>
      </c>
      <c r="E944" s="47" t="n">
        <v>45</v>
      </c>
      <c r="F944" s="39" t="s">
        <v>413</v>
      </c>
      <c r="G944" s="39" t="n">
        <v>1520450010</v>
      </c>
      <c r="H944" s="39" t="s">
        <v>2797</v>
      </c>
      <c r="I944" s="39" t="s">
        <v>2798</v>
      </c>
      <c r="J944" s="39" t="s">
        <v>372</v>
      </c>
      <c r="K944" s="39" t="s">
        <v>402</v>
      </c>
      <c r="L944" s="39" t="s">
        <v>757</v>
      </c>
      <c r="M944" s="41" t="s">
        <v>106</v>
      </c>
      <c r="N944" s="41" t="s">
        <v>106</v>
      </c>
    </row>
    <row r="945" s="95" customFormat="true" ht="30" hidden="false" customHeight="true" outlineLevel="0" collapsed="false">
      <c r="A945" s="40" t="s">
        <v>226</v>
      </c>
      <c r="B945" s="92" t="n">
        <v>45800</v>
      </c>
      <c r="C945" s="40" t="s">
        <v>227</v>
      </c>
      <c r="D945" s="40" t="s">
        <v>21</v>
      </c>
      <c r="E945" s="47" t="n">
        <v>45</v>
      </c>
      <c r="F945" s="40" t="s">
        <v>410</v>
      </c>
      <c r="G945" s="40" t="s">
        <v>2799</v>
      </c>
      <c r="H945" s="40" t="s">
        <v>2800</v>
      </c>
      <c r="I945" s="40" t="s">
        <v>2801</v>
      </c>
      <c r="J945" s="40" t="s">
        <v>317</v>
      </c>
      <c r="K945" s="40" t="s">
        <v>410</v>
      </c>
      <c r="L945" s="40" t="s">
        <v>637</v>
      </c>
      <c r="M945" s="41" t="s">
        <v>106</v>
      </c>
      <c r="N945" s="41" t="s">
        <v>106</v>
      </c>
    </row>
    <row r="946" s="95" customFormat="true" ht="30" hidden="false" customHeight="true" outlineLevel="0" collapsed="false">
      <c r="A946" s="40" t="s">
        <v>226</v>
      </c>
      <c r="B946" s="92" t="n">
        <v>45800</v>
      </c>
      <c r="C946" s="40" t="s">
        <v>227</v>
      </c>
      <c r="D946" s="40" t="s">
        <v>21</v>
      </c>
      <c r="E946" s="47" t="n">
        <v>49</v>
      </c>
      <c r="F946" s="40" t="s">
        <v>204</v>
      </c>
      <c r="G946" s="40" t="s">
        <v>2802</v>
      </c>
      <c r="H946" s="40" t="s">
        <v>2803</v>
      </c>
      <c r="I946" s="40" t="s">
        <v>2804</v>
      </c>
      <c r="J946" s="40" t="s">
        <v>2805</v>
      </c>
      <c r="K946" s="40" t="s">
        <v>204</v>
      </c>
      <c r="L946" s="40"/>
      <c r="M946" s="41" t="s">
        <v>208</v>
      </c>
      <c r="N946" s="41" t="s">
        <v>208</v>
      </c>
    </row>
    <row r="947" s="95" customFormat="true" ht="30" hidden="false" customHeight="true" outlineLevel="0" collapsed="false">
      <c r="A947" s="40" t="s">
        <v>226</v>
      </c>
      <c r="B947" s="57" t="n">
        <v>45800</v>
      </c>
      <c r="C947" s="40" t="s">
        <v>227</v>
      </c>
      <c r="D947" s="39" t="s">
        <v>21</v>
      </c>
      <c r="E947" s="47" t="n">
        <v>49</v>
      </c>
      <c r="F947" s="39" t="s">
        <v>204</v>
      </c>
      <c r="G947" s="39" t="s">
        <v>2806</v>
      </c>
      <c r="H947" s="39" t="s">
        <v>2807</v>
      </c>
      <c r="I947" s="39" t="s">
        <v>2808</v>
      </c>
      <c r="J947" s="39" t="s">
        <v>317</v>
      </c>
      <c r="K947" s="39" t="s">
        <v>204</v>
      </c>
      <c r="L947" s="39"/>
      <c r="M947" s="41" t="s">
        <v>208</v>
      </c>
      <c r="N947" s="41" t="s">
        <v>208</v>
      </c>
    </row>
    <row r="948" s="95" customFormat="true" ht="30" hidden="false" customHeight="true" outlineLevel="0" collapsed="false">
      <c r="A948" s="40" t="s">
        <v>226</v>
      </c>
      <c r="B948" s="57" t="n">
        <v>45800</v>
      </c>
      <c r="C948" s="40" t="s">
        <v>227</v>
      </c>
      <c r="D948" s="39" t="s">
        <v>21</v>
      </c>
      <c r="E948" s="47" t="n">
        <v>51</v>
      </c>
      <c r="F948" s="39" t="s">
        <v>220</v>
      </c>
      <c r="G948" s="39" t="s">
        <v>2809</v>
      </c>
      <c r="H948" s="39" t="s">
        <v>2810</v>
      </c>
      <c r="I948" s="39" t="s">
        <v>2811</v>
      </c>
      <c r="J948" s="39" t="s">
        <v>317</v>
      </c>
      <c r="K948" s="39" t="s">
        <v>220</v>
      </c>
      <c r="L948" s="39" t="s">
        <v>637</v>
      </c>
      <c r="M948" s="41" t="s">
        <v>92</v>
      </c>
      <c r="N948" s="41" t="s">
        <v>92</v>
      </c>
    </row>
    <row r="949" s="95" customFormat="true" ht="30" hidden="false" customHeight="true" outlineLevel="0" collapsed="false">
      <c r="A949" s="40" t="s">
        <v>226</v>
      </c>
      <c r="B949" s="57" t="n">
        <v>45800</v>
      </c>
      <c r="C949" s="40" t="s">
        <v>227</v>
      </c>
      <c r="D949" s="39" t="s">
        <v>21</v>
      </c>
      <c r="E949" s="47" t="n">
        <v>51</v>
      </c>
      <c r="F949" s="39" t="s">
        <v>1571</v>
      </c>
      <c r="G949" s="39" t="s">
        <v>2812</v>
      </c>
      <c r="H949" s="39" t="s">
        <v>2813</v>
      </c>
      <c r="I949" s="39" t="s">
        <v>2814</v>
      </c>
      <c r="J949" s="39" t="s">
        <v>317</v>
      </c>
      <c r="K949" s="39" t="s">
        <v>1571</v>
      </c>
      <c r="L949" s="39" t="s">
        <v>637</v>
      </c>
      <c r="M949" s="41" t="s">
        <v>92</v>
      </c>
      <c r="N949" s="41" t="s">
        <v>92</v>
      </c>
    </row>
    <row r="950" s="95" customFormat="true" ht="30" hidden="false" customHeight="true" outlineLevel="0" collapsed="false">
      <c r="A950" s="40" t="s">
        <v>226</v>
      </c>
      <c r="B950" s="57" t="n">
        <v>45800</v>
      </c>
      <c r="C950" s="40" t="s">
        <v>227</v>
      </c>
      <c r="D950" s="39" t="s">
        <v>21</v>
      </c>
      <c r="E950" s="47" t="n">
        <v>51</v>
      </c>
      <c r="F950" s="39" t="s">
        <v>1571</v>
      </c>
      <c r="G950" s="39" t="s">
        <v>2815</v>
      </c>
      <c r="H950" s="39" t="s">
        <v>2816</v>
      </c>
      <c r="I950" s="39" t="s">
        <v>2817</v>
      </c>
      <c r="J950" s="39" t="s">
        <v>372</v>
      </c>
      <c r="K950" s="39" t="s">
        <v>1571</v>
      </c>
      <c r="L950" s="39" t="s">
        <v>757</v>
      </c>
      <c r="M950" s="41" t="s">
        <v>92</v>
      </c>
      <c r="N950" s="41" t="s">
        <v>92</v>
      </c>
    </row>
    <row r="951" s="95" customFormat="true" ht="30" hidden="false" customHeight="true" outlineLevel="0" collapsed="false">
      <c r="A951" s="40" t="s">
        <v>226</v>
      </c>
      <c r="B951" s="57" t="n">
        <v>45800</v>
      </c>
      <c r="C951" s="40" t="s">
        <v>227</v>
      </c>
      <c r="D951" s="39" t="s">
        <v>21</v>
      </c>
      <c r="E951" s="47" t="n">
        <v>53</v>
      </c>
      <c r="F951" s="39" t="s">
        <v>210</v>
      </c>
      <c r="G951" s="39" t="s">
        <v>2818</v>
      </c>
      <c r="H951" s="39" t="s">
        <v>2819</v>
      </c>
      <c r="I951" s="39" t="s">
        <v>2820</v>
      </c>
      <c r="J951" s="39" t="s">
        <v>202</v>
      </c>
      <c r="K951" s="39" t="s">
        <v>210</v>
      </c>
      <c r="L951" s="39"/>
      <c r="M951" s="41" t="s">
        <v>208</v>
      </c>
      <c r="N951" s="41" t="s">
        <v>208</v>
      </c>
    </row>
    <row r="952" s="95" customFormat="true" ht="30" hidden="false" customHeight="true" outlineLevel="0" collapsed="false">
      <c r="A952" s="40" t="s">
        <v>226</v>
      </c>
      <c r="B952" s="57" t="n">
        <v>45800</v>
      </c>
      <c r="C952" s="40" t="s">
        <v>227</v>
      </c>
      <c r="D952" s="39" t="s">
        <v>21</v>
      </c>
      <c r="E952" s="47" t="n">
        <v>57</v>
      </c>
      <c r="F952" s="39" t="s">
        <v>423</v>
      </c>
      <c r="G952" s="39" t="n">
        <v>1720570005</v>
      </c>
      <c r="H952" s="39" t="s">
        <v>2821</v>
      </c>
      <c r="I952" s="39" t="s">
        <v>2822</v>
      </c>
      <c r="J952" s="39" t="s">
        <v>154</v>
      </c>
      <c r="K952" s="39" t="s">
        <v>849</v>
      </c>
      <c r="L952" s="39" t="s">
        <v>327</v>
      </c>
      <c r="M952" s="41" t="s">
        <v>92</v>
      </c>
      <c r="N952" s="41" t="s">
        <v>38</v>
      </c>
    </row>
    <row r="953" s="95" customFormat="true" ht="30" hidden="false" customHeight="true" outlineLevel="0" collapsed="false">
      <c r="A953" s="40" t="s">
        <v>226</v>
      </c>
      <c r="B953" s="57" t="n">
        <v>45800</v>
      </c>
      <c r="C953" s="40" t="s">
        <v>227</v>
      </c>
      <c r="D953" s="39" t="s">
        <v>21</v>
      </c>
      <c r="E953" s="47" t="n">
        <v>57</v>
      </c>
      <c r="F953" s="39" t="s">
        <v>426</v>
      </c>
      <c r="G953" s="39" t="n">
        <v>939050620</v>
      </c>
      <c r="H953" s="39" t="s">
        <v>2823</v>
      </c>
      <c r="I953" s="39" t="s">
        <v>2824</v>
      </c>
      <c r="J953" s="39" t="s">
        <v>154</v>
      </c>
      <c r="K953" s="39" t="s">
        <v>426</v>
      </c>
      <c r="L953" s="39"/>
      <c r="M953" s="41" t="s">
        <v>92</v>
      </c>
      <c r="N953" s="41" t="s">
        <v>92</v>
      </c>
    </row>
    <row r="954" s="95" customFormat="true" ht="30" hidden="false" customHeight="true" outlineLevel="0" collapsed="false">
      <c r="A954" s="40" t="s">
        <v>226</v>
      </c>
      <c r="B954" s="57" t="n">
        <v>45800</v>
      </c>
      <c r="C954" s="40" t="s">
        <v>227</v>
      </c>
      <c r="D954" s="39" t="s">
        <v>21</v>
      </c>
      <c r="E954" s="47" t="n">
        <v>57</v>
      </c>
      <c r="F954" s="39" t="s">
        <v>220</v>
      </c>
      <c r="G954" s="39" t="s">
        <v>2825</v>
      </c>
      <c r="H954" s="39" t="s">
        <v>2826</v>
      </c>
      <c r="I954" s="39" t="s">
        <v>2827</v>
      </c>
      <c r="J954" s="39" t="s">
        <v>317</v>
      </c>
      <c r="K954" s="40" t="s">
        <v>277</v>
      </c>
      <c r="L954" s="39" t="s">
        <v>637</v>
      </c>
      <c r="M954" s="41" t="s">
        <v>92</v>
      </c>
      <c r="N954" s="41" t="s">
        <v>61</v>
      </c>
    </row>
    <row r="955" s="95" customFormat="true" ht="30" hidden="false" customHeight="true" outlineLevel="0" collapsed="false">
      <c r="A955" s="40" t="s">
        <v>226</v>
      </c>
      <c r="B955" s="57" t="n">
        <v>45800</v>
      </c>
      <c r="C955" s="40" t="s">
        <v>227</v>
      </c>
      <c r="D955" s="39" t="s">
        <v>21</v>
      </c>
      <c r="E955" s="47" t="n">
        <v>57</v>
      </c>
      <c r="F955" s="39" t="s">
        <v>220</v>
      </c>
      <c r="G955" s="39" t="s">
        <v>2828</v>
      </c>
      <c r="H955" s="39" t="s">
        <v>2829</v>
      </c>
      <c r="I955" s="39" t="s">
        <v>2830</v>
      </c>
      <c r="J955" s="39" t="s">
        <v>202</v>
      </c>
      <c r="K955" s="39" t="s">
        <v>410</v>
      </c>
      <c r="L955" s="39" t="s">
        <v>203</v>
      </c>
      <c r="M955" s="41" t="s">
        <v>92</v>
      </c>
      <c r="N955" s="41" t="s">
        <v>106</v>
      </c>
    </row>
    <row r="956" s="95" customFormat="true" ht="30" hidden="false" customHeight="true" outlineLevel="0" collapsed="false">
      <c r="A956" s="40" t="s">
        <v>226</v>
      </c>
      <c r="B956" s="57" t="n">
        <v>45800</v>
      </c>
      <c r="C956" s="40" t="s">
        <v>227</v>
      </c>
      <c r="D956" s="39" t="s">
        <v>21</v>
      </c>
      <c r="E956" s="47" t="n">
        <v>57</v>
      </c>
      <c r="F956" s="39" t="s">
        <v>426</v>
      </c>
      <c r="G956" s="39" t="n">
        <v>939050680</v>
      </c>
      <c r="H956" s="39" t="s">
        <v>2831</v>
      </c>
      <c r="I956" s="39" t="s">
        <v>2832</v>
      </c>
      <c r="J956" s="39" t="s">
        <v>236</v>
      </c>
      <c r="K956" s="39" t="s">
        <v>426</v>
      </c>
      <c r="L956" s="39"/>
      <c r="M956" s="41" t="s">
        <v>92</v>
      </c>
      <c r="N956" s="41" t="s">
        <v>92</v>
      </c>
    </row>
    <row r="957" s="95" customFormat="true" ht="30" hidden="false" customHeight="true" outlineLevel="0" collapsed="false">
      <c r="A957" s="40" t="s">
        <v>226</v>
      </c>
      <c r="B957" s="92" t="n">
        <v>45800</v>
      </c>
      <c r="C957" s="40" t="s">
        <v>227</v>
      </c>
      <c r="D957" s="40" t="s">
        <v>21</v>
      </c>
      <c r="E957" s="47" t="n">
        <v>58</v>
      </c>
      <c r="F957" s="40" t="s">
        <v>431</v>
      </c>
      <c r="G957" s="40" t="n">
        <v>920580004</v>
      </c>
      <c r="H957" s="40" t="s">
        <v>2833</v>
      </c>
      <c r="I957" s="40" t="s">
        <v>2834</v>
      </c>
      <c r="J957" s="40" t="s">
        <v>236</v>
      </c>
      <c r="K957" s="40" t="s">
        <v>431</v>
      </c>
      <c r="L957" s="40"/>
      <c r="M957" s="41" t="s">
        <v>33</v>
      </c>
      <c r="N957" s="41" t="s">
        <v>33</v>
      </c>
    </row>
    <row r="958" s="95" customFormat="true" ht="30" hidden="false" customHeight="true" outlineLevel="0" collapsed="false">
      <c r="A958" s="40" t="s">
        <v>226</v>
      </c>
      <c r="B958" s="92" t="n">
        <v>45800</v>
      </c>
      <c r="C958" s="40" t="s">
        <v>227</v>
      </c>
      <c r="D958" s="40" t="s">
        <v>21</v>
      </c>
      <c r="E958" s="47" t="n">
        <v>62</v>
      </c>
      <c r="F958" s="40" t="s">
        <v>1990</v>
      </c>
      <c r="G958" s="40" t="n">
        <v>1920620068</v>
      </c>
      <c r="H958" s="40" t="s">
        <v>2835</v>
      </c>
      <c r="I958" s="40" t="s">
        <v>2836</v>
      </c>
      <c r="J958" s="40" t="s">
        <v>2492</v>
      </c>
      <c r="K958" s="40" t="s">
        <v>1990</v>
      </c>
      <c r="L958" s="40"/>
      <c r="M958" s="41" t="s">
        <v>362</v>
      </c>
      <c r="N958" s="41" t="s">
        <v>362</v>
      </c>
    </row>
    <row r="959" s="95" customFormat="true" ht="30" hidden="false" customHeight="true" outlineLevel="0" collapsed="false">
      <c r="A959" s="40" t="s">
        <v>226</v>
      </c>
      <c r="B959" s="92" t="n">
        <v>45800</v>
      </c>
      <c r="C959" s="40" t="s">
        <v>227</v>
      </c>
      <c r="D959" s="40" t="s">
        <v>21</v>
      </c>
      <c r="E959" s="47" t="n">
        <v>62</v>
      </c>
      <c r="F959" s="40" t="s">
        <v>458</v>
      </c>
      <c r="G959" s="40" t="s">
        <v>2837</v>
      </c>
      <c r="H959" s="40" t="s">
        <v>2838</v>
      </c>
      <c r="I959" s="40" t="s">
        <v>2839</v>
      </c>
      <c r="J959" s="40" t="s">
        <v>783</v>
      </c>
      <c r="K959" s="40" t="s">
        <v>458</v>
      </c>
      <c r="L959" s="40"/>
      <c r="M959" s="41" t="s">
        <v>114</v>
      </c>
      <c r="N959" s="41" t="s">
        <v>114</v>
      </c>
    </row>
    <row r="960" s="95" customFormat="true" ht="30" hidden="false" customHeight="true" outlineLevel="0" collapsed="false">
      <c r="A960" s="40" t="s">
        <v>226</v>
      </c>
      <c r="B960" s="92" t="n">
        <v>45800</v>
      </c>
      <c r="C960" s="40" t="s">
        <v>227</v>
      </c>
      <c r="D960" s="40" t="s">
        <v>21</v>
      </c>
      <c r="E960" s="47" t="n">
        <v>69</v>
      </c>
      <c r="F960" s="40" t="s">
        <v>515</v>
      </c>
      <c r="G960" s="40" t="s">
        <v>2840</v>
      </c>
      <c r="H960" s="40" t="s">
        <v>2841</v>
      </c>
      <c r="I960" s="40" t="s">
        <v>2842</v>
      </c>
      <c r="J960" s="40" t="s">
        <v>236</v>
      </c>
      <c r="K960" s="40" t="s">
        <v>2843</v>
      </c>
      <c r="L960" s="40"/>
      <c r="M960" s="41" t="s">
        <v>61</v>
      </c>
      <c r="N960" s="41" t="s">
        <v>1234</v>
      </c>
    </row>
    <row r="961" s="95" customFormat="true" ht="30" hidden="false" customHeight="true" outlineLevel="0" collapsed="false">
      <c r="A961" s="40" t="s">
        <v>226</v>
      </c>
      <c r="B961" s="57" t="n">
        <v>45800</v>
      </c>
      <c r="C961" s="40" t="s">
        <v>227</v>
      </c>
      <c r="D961" s="39" t="s">
        <v>21</v>
      </c>
      <c r="E961" s="47" t="n">
        <v>69</v>
      </c>
      <c r="F961" s="39" t="s">
        <v>244</v>
      </c>
      <c r="G961" s="39" t="s">
        <v>2844</v>
      </c>
      <c r="H961" s="39" t="s">
        <v>2845</v>
      </c>
      <c r="I961" s="39" t="s">
        <v>2846</v>
      </c>
      <c r="J961" s="39" t="s">
        <v>25</v>
      </c>
      <c r="K961" s="39" t="s">
        <v>289</v>
      </c>
      <c r="L961" s="39"/>
      <c r="M961" s="41" t="s">
        <v>138</v>
      </c>
      <c r="N961" s="41" t="s">
        <v>61</v>
      </c>
    </row>
    <row r="962" s="95" customFormat="true" ht="30" hidden="false" customHeight="true" outlineLevel="0" collapsed="false">
      <c r="A962" s="40" t="s">
        <v>226</v>
      </c>
      <c r="B962" s="92" t="n">
        <v>45800</v>
      </c>
      <c r="C962" s="40" t="s">
        <v>227</v>
      </c>
      <c r="D962" s="40" t="s">
        <v>21</v>
      </c>
      <c r="E962" s="47" t="n">
        <v>74</v>
      </c>
      <c r="F962" s="40" t="s">
        <v>1108</v>
      </c>
      <c r="G962" s="40" t="n">
        <v>920740251</v>
      </c>
      <c r="H962" s="40" t="s">
        <v>2847</v>
      </c>
      <c r="I962" s="40" t="s">
        <v>2848</v>
      </c>
      <c r="J962" s="40" t="s">
        <v>32</v>
      </c>
      <c r="K962" s="40" t="s">
        <v>244</v>
      </c>
      <c r="L962" s="40"/>
      <c r="M962" s="41" t="s">
        <v>138</v>
      </c>
      <c r="N962" s="41" t="s">
        <v>138</v>
      </c>
    </row>
    <row r="963" s="95" customFormat="true" ht="30" hidden="false" customHeight="true" outlineLevel="0" collapsed="false">
      <c r="A963" s="40" t="s">
        <v>226</v>
      </c>
      <c r="B963" s="57" t="n">
        <v>45800</v>
      </c>
      <c r="C963" s="40" t="s">
        <v>227</v>
      </c>
      <c r="D963" s="39" t="s">
        <v>21</v>
      </c>
      <c r="E963" s="47" t="n">
        <v>74</v>
      </c>
      <c r="F963" s="39" t="s">
        <v>1108</v>
      </c>
      <c r="G963" s="39" t="n">
        <v>920740241</v>
      </c>
      <c r="H963" s="39" t="s">
        <v>2849</v>
      </c>
      <c r="I963" s="39" t="s">
        <v>2850</v>
      </c>
      <c r="J963" s="39" t="s">
        <v>154</v>
      </c>
      <c r="K963" s="39" t="s">
        <v>244</v>
      </c>
      <c r="L963" s="39"/>
      <c r="M963" s="41" t="s">
        <v>138</v>
      </c>
      <c r="N963" s="41" t="s">
        <v>138</v>
      </c>
    </row>
    <row r="964" s="95" customFormat="true" ht="30" hidden="false" customHeight="true" outlineLevel="0" collapsed="false">
      <c r="A964" s="40" t="s">
        <v>226</v>
      </c>
      <c r="B964" s="57" t="n">
        <v>45800</v>
      </c>
      <c r="C964" s="40" t="s">
        <v>227</v>
      </c>
      <c r="D964" s="39" t="s">
        <v>21</v>
      </c>
      <c r="E964" s="47" t="n">
        <v>75</v>
      </c>
      <c r="F964" s="39" t="s">
        <v>50</v>
      </c>
      <c r="G964" s="39" t="s">
        <v>2851</v>
      </c>
      <c r="H964" s="39" t="s">
        <v>2852</v>
      </c>
      <c r="I964" s="39" t="s">
        <v>2853</v>
      </c>
      <c r="J964" s="39" t="s">
        <v>236</v>
      </c>
      <c r="K964" s="39" t="s">
        <v>373</v>
      </c>
      <c r="L964" s="39"/>
      <c r="M964" s="41" t="s">
        <v>55</v>
      </c>
      <c r="N964" s="41" t="s">
        <v>138</v>
      </c>
    </row>
    <row r="965" s="95" customFormat="true" ht="30" hidden="false" customHeight="true" outlineLevel="0" collapsed="false">
      <c r="A965" s="40" t="s">
        <v>226</v>
      </c>
      <c r="B965" s="57" t="n">
        <v>45800</v>
      </c>
      <c r="C965" s="40" t="s">
        <v>227</v>
      </c>
      <c r="D965" s="39" t="s">
        <v>21</v>
      </c>
      <c r="E965" s="47" t="n">
        <v>75</v>
      </c>
      <c r="F965" s="39" t="s">
        <v>50</v>
      </c>
      <c r="G965" s="39" t="s">
        <v>2854</v>
      </c>
      <c r="H965" s="39" t="s">
        <v>2855</v>
      </c>
      <c r="I965" s="39" t="s">
        <v>2856</v>
      </c>
      <c r="J965" s="39" t="s">
        <v>202</v>
      </c>
      <c r="K965" s="39" t="s">
        <v>50</v>
      </c>
      <c r="L965" s="39"/>
      <c r="M965" s="41" t="s">
        <v>55</v>
      </c>
      <c r="N965" s="41" t="s">
        <v>55</v>
      </c>
    </row>
    <row r="966" s="95" customFormat="true" ht="30" hidden="false" customHeight="true" outlineLevel="0" collapsed="false">
      <c r="A966" s="40" t="s">
        <v>226</v>
      </c>
      <c r="B966" s="92" t="n">
        <v>45800</v>
      </c>
      <c r="C966" s="40" t="s">
        <v>227</v>
      </c>
      <c r="D966" s="40" t="s">
        <v>21</v>
      </c>
      <c r="E966" s="47" t="n">
        <v>75</v>
      </c>
      <c r="F966" s="40" t="s">
        <v>50</v>
      </c>
      <c r="G966" s="40" t="s">
        <v>2857</v>
      </c>
      <c r="H966" s="40" t="s">
        <v>1176</v>
      </c>
      <c r="I966" s="40" t="s">
        <v>2858</v>
      </c>
      <c r="J966" s="40" t="s">
        <v>236</v>
      </c>
      <c r="K966" s="40" t="s">
        <v>849</v>
      </c>
      <c r="L966" s="40" t="s">
        <v>327</v>
      </c>
      <c r="M966" s="41" t="s">
        <v>55</v>
      </c>
      <c r="N966" s="41" t="s">
        <v>209</v>
      </c>
    </row>
    <row r="967" s="95" customFormat="true" ht="30" hidden="false" customHeight="true" outlineLevel="0" collapsed="false">
      <c r="A967" s="40" t="s">
        <v>226</v>
      </c>
      <c r="B967" s="92" t="n">
        <v>45800</v>
      </c>
      <c r="C967" s="40" t="s">
        <v>227</v>
      </c>
      <c r="D967" s="40" t="s">
        <v>21</v>
      </c>
      <c r="E967" s="47" t="n">
        <v>75</v>
      </c>
      <c r="F967" s="40" t="s">
        <v>50</v>
      </c>
      <c r="G967" s="40" t="s">
        <v>2859</v>
      </c>
      <c r="H967" s="40" t="s">
        <v>2860</v>
      </c>
      <c r="I967" s="40" t="s">
        <v>2861</v>
      </c>
      <c r="J967" s="40" t="s">
        <v>154</v>
      </c>
      <c r="K967" s="40" t="s">
        <v>50</v>
      </c>
      <c r="L967" s="40"/>
      <c r="M967" s="41" t="s">
        <v>55</v>
      </c>
      <c r="N967" s="41" t="s">
        <v>55</v>
      </c>
    </row>
    <row r="968" s="95" customFormat="true" ht="30" hidden="false" customHeight="true" outlineLevel="0" collapsed="false">
      <c r="A968" s="40" t="s">
        <v>226</v>
      </c>
      <c r="B968" s="92" t="n">
        <v>45800</v>
      </c>
      <c r="C968" s="40" t="s">
        <v>227</v>
      </c>
      <c r="D968" s="40" t="s">
        <v>21</v>
      </c>
      <c r="E968" s="47" t="n">
        <v>78</v>
      </c>
      <c r="F968" s="40" t="s">
        <v>263</v>
      </c>
      <c r="G968" s="40" t="s">
        <v>2862</v>
      </c>
      <c r="H968" s="40" t="s">
        <v>2863</v>
      </c>
      <c r="I968" s="40" t="s">
        <v>2864</v>
      </c>
      <c r="J968" s="40" t="s">
        <v>145</v>
      </c>
      <c r="K968" s="40" t="s">
        <v>263</v>
      </c>
      <c r="L968" s="40"/>
      <c r="M968" s="41" t="s">
        <v>55</v>
      </c>
      <c r="N968" s="41" t="s">
        <v>55</v>
      </c>
    </row>
    <row r="969" s="95" customFormat="true" ht="30" hidden="false" customHeight="true" outlineLevel="0" collapsed="false">
      <c r="A969" s="40" t="s">
        <v>226</v>
      </c>
      <c r="B969" s="92" t="n">
        <v>45800</v>
      </c>
      <c r="C969" s="40" t="s">
        <v>227</v>
      </c>
      <c r="D969" s="40" t="s">
        <v>21</v>
      </c>
      <c r="E969" s="47" t="n">
        <v>78</v>
      </c>
      <c r="F969" s="40" t="s">
        <v>50</v>
      </c>
      <c r="G969" s="40" t="s">
        <v>2865</v>
      </c>
      <c r="H969" s="40" t="s">
        <v>2866</v>
      </c>
      <c r="I969" s="40" t="s">
        <v>2867</v>
      </c>
      <c r="J969" s="40" t="s">
        <v>236</v>
      </c>
      <c r="K969" s="40" t="s">
        <v>50</v>
      </c>
      <c r="L969" s="40"/>
      <c r="M969" s="41" t="s">
        <v>55</v>
      </c>
      <c r="N969" s="41" t="s">
        <v>55</v>
      </c>
    </row>
    <row r="970" s="95" customFormat="true" ht="30" hidden="false" customHeight="true" outlineLevel="0" collapsed="false">
      <c r="A970" s="40" t="s">
        <v>226</v>
      </c>
      <c r="B970" s="57" t="n">
        <v>45800</v>
      </c>
      <c r="C970" s="40" t="s">
        <v>227</v>
      </c>
      <c r="D970" s="39" t="s">
        <v>21</v>
      </c>
      <c r="E970" s="47" t="n">
        <v>80</v>
      </c>
      <c r="F970" s="39" t="s">
        <v>2480</v>
      </c>
      <c r="G970" s="39" t="n">
        <v>920800060</v>
      </c>
      <c r="H970" s="39" t="s">
        <v>2868</v>
      </c>
      <c r="I970" s="39" t="s">
        <v>2869</v>
      </c>
      <c r="J970" s="39" t="s">
        <v>25</v>
      </c>
      <c r="K970" s="39" t="s">
        <v>2480</v>
      </c>
      <c r="L970" s="39"/>
      <c r="M970" s="41" t="s">
        <v>362</v>
      </c>
      <c r="N970" s="41" t="s">
        <v>362</v>
      </c>
    </row>
    <row r="971" s="95" customFormat="true" ht="30" hidden="false" customHeight="true" outlineLevel="0" collapsed="false">
      <c r="A971" s="40" t="s">
        <v>226</v>
      </c>
      <c r="B971" s="92" t="n">
        <v>45800</v>
      </c>
      <c r="C971" s="40" t="s">
        <v>227</v>
      </c>
      <c r="D971" s="40" t="s">
        <v>21</v>
      </c>
      <c r="E971" s="47" t="n">
        <v>81</v>
      </c>
      <c r="F971" s="40" t="s">
        <v>383</v>
      </c>
      <c r="G971" s="40" t="s">
        <v>2870</v>
      </c>
      <c r="H971" s="40" t="s">
        <v>2871</v>
      </c>
      <c r="I971" s="40" t="s">
        <v>2872</v>
      </c>
      <c r="J971" s="40" t="s">
        <v>372</v>
      </c>
      <c r="K971" s="40" t="s">
        <v>383</v>
      </c>
      <c r="L971" s="40" t="s">
        <v>757</v>
      </c>
      <c r="M971" s="41" t="s">
        <v>102</v>
      </c>
      <c r="N971" s="41" t="s">
        <v>102</v>
      </c>
    </row>
    <row r="972" s="95" customFormat="true" ht="30" hidden="false" customHeight="true" outlineLevel="0" collapsed="false">
      <c r="A972" s="40" t="s">
        <v>226</v>
      </c>
      <c r="B972" s="57" t="n">
        <v>45800</v>
      </c>
      <c r="C972" s="40" t="s">
        <v>227</v>
      </c>
      <c r="D972" s="39" t="s">
        <v>21</v>
      </c>
      <c r="E972" s="47" t="n">
        <v>82</v>
      </c>
      <c r="F972" s="39" t="s">
        <v>1185</v>
      </c>
      <c r="G972" s="39" t="n">
        <v>920820064</v>
      </c>
      <c r="H972" s="39" t="s">
        <v>2873</v>
      </c>
      <c r="I972" s="39" t="s">
        <v>2874</v>
      </c>
      <c r="J972" s="39" t="s">
        <v>372</v>
      </c>
      <c r="K972" s="39" t="s">
        <v>1185</v>
      </c>
      <c r="L972" s="39" t="s">
        <v>757</v>
      </c>
      <c r="M972" s="41" t="s">
        <v>102</v>
      </c>
      <c r="N972" s="41" t="s">
        <v>102</v>
      </c>
    </row>
    <row r="973" s="95" customFormat="true" ht="30" hidden="false" customHeight="true" outlineLevel="0" collapsed="false">
      <c r="A973" s="40" t="s">
        <v>226</v>
      </c>
      <c r="B973" s="57" t="n">
        <v>45800</v>
      </c>
      <c r="C973" s="40" t="s">
        <v>227</v>
      </c>
      <c r="D973" s="39" t="s">
        <v>21</v>
      </c>
      <c r="E973" s="47" t="n">
        <v>84</v>
      </c>
      <c r="F973" s="39" t="s">
        <v>796</v>
      </c>
      <c r="G973" s="39" t="s">
        <v>2875</v>
      </c>
      <c r="H973" s="39" t="s">
        <v>2876</v>
      </c>
      <c r="I973" s="39" t="s">
        <v>2877</v>
      </c>
      <c r="J973" s="39" t="s">
        <v>154</v>
      </c>
      <c r="K973" s="39" t="s">
        <v>270</v>
      </c>
      <c r="L973" s="39"/>
      <c r="M973" s="41" t="s">
        <v>27</v>
      </c>
      <c r="N973" s="41" t="s">
        <v>46</v>
      </c>
    </row>
    <row r="974" s="95" customFormat="true" ht="30" hidden="false" customHeight="true" outlineLevel="0" collapsed="false">
      <c r="A974" s="40" t="s">
        <v>226</v>
      </c>
      <c r="B974" s="92" t="n">
        <v>45800</v>
      </c>
      <c r="C974" s="40" t="s">
        <v>227</v>
      </c>
      <c r="D974" s="40" t="s">
        <v>21</v>
      </c>
      <c r="E974" s="47" t="n">
        <v>85</v>
      </c>
      <c r="F974" s="40" t="s">
        <v>1041</v>
      </c>
      <c r="G974" s="40" t="s">
        <v>2878</v>
      </c>
      <c r="H974" s="40" t="s">
        <v>2879</v>
      </c>
      <c r="I974" s="40" t="s">
        <v>2880</v>
      </c>
      <c r="J974" s="40" t="s">
        <v>174</v>
      </c>
      <c r="K974" s="40" t="s">
        <v>1041</v>
      </c>
      <c r="L974" s="40"/>
      <c r="M974" s="41" t="s">
        <v>208</v>
      </c>
      <c r="N974" s="41" t="s">
        <v>208</v>
      </c>
    </row>
    <row r="975" s="95" customFormat="true" ht="30" hidden="false" customHeight="true" outlineLevel="0" collapsed="false">
      <c r="A975" s="40" t="s">
        <v>226</v>
      </c>
      <c r="B975" s="92" t="n">
        <v>45800</v>
      </c>
      <c r="C975" s="40" t="s">
        <v>227</v>
      </c>
      <c r="D975" s="40" t="s">
        <v>21</v>
      </c>
      <c r="E975" s="47" t="n">
        <v>87</v>
      </c>
      <c r="F975" s="40" t="s">
        <v>1686</v>
      </c>
      <c r="G975" s="40" t="n">
        <v>939070382</v>
      </c>
      <c r="H975" s="40" t="s">
        <v>2881</v>
      </c>
      <c r="I975" s="40" t="s">
        <v>2882</v>
      </c>
      <c r="J975" s="40" t="s">
        <v>236</v>
      </c>
      <c r="K975" s="40" t="s">
        <v>1686</v>
      </c>
      <c r="L975" s="40"/>
      <c r="M975" s="41" t="s">
        <v>46</v>
      </c>
      <c r="N975" s="41" t="s">
        <v>46</v>
      </c>
    </row>
    <row r="976" s="95" customFormat="true" ht="30" hidden="false" customHeight="true" outlineLevel="0" collapsed="false">
      <c r="A976" s="40" t="s">
        <v>226</v>
      </c>
      <c r="B976" s="57" t="n">
        <v>45800</v>
      </c>
      <c r="C976" s="40" t="s">
        <v>227</v>
      </c>
      <c r="D976" s="39" t="s">
        <v>21</v>
      </c>
      <c r="E976" s="47" t="n">
        <v>92</v>
      </c>
      <c r="F976" s="39" t="s">
        <v>515</v>
      </c>
      <c r="G976" s="39" t="s">
        <v>2883</v>
      </c>
      <c r="H976" s="39" t="s">
        <v>2884</v>
      </c>
      <c r="I976" s="39" t="s">
        <v>2885</v>
      </c>
      <c r="J976" s="39" t="s">
        <v>145</v>
      </c>
      <c r="K976" s="39" t="s">
        <v>289</v>
      </c>
      <c r="L976" s="39"/>
      <c r="M976" s="41" t="s">
        <v>61</v>
      </c>
      <c r="N976" s="41" t="s">
        <v>61</v>
      </c>
    </row>
    <row r="977" s="95" customFormat="true" ht="30" hidden="false" customHeight="true" outlineLevel="0" collapsed="false">
      <c r="A977" s="40" t="s">
        <v>226</v>
      </c>
      <c r="B977" s="57" t="n">
        <v>45800</v>
      </c>
      <c r="C977" s="40" t="s">
        <v>227</v>
      </c>
      <c r="D977" s="39" t="s">
        <v>21</v>
      </c>
      <c r="E977" s="47" t="n">
        <v>92</v>
      </c>
      <c r="F977" s="39" t="s">
        <v>294</v>
      </c>
      <c r="G977" s="39" t="s">
        <v>2886</v>
      </c>
      <c r="H977" s="39" t="s">
        <v>2887</v>
      </c>
      <c r="I977" s="39" t="s">
        <v>2888</v>
      </c>
      <c r="J977" s="39" t="s">
        <v>154</v>
      </c>
      <c r="K977" s="39" t="s">
        <v>294</v>
      </c>
      <c r="L977" s="39"/>
      <c r="M977" s="41" t="s">
        <v>61</v>
      </c>
      <c r="N977" s="41" t="s">
        <v>61</v>
      </c>
    </row>
    <row r="978" s="95" customFormat="true" ht="30" hidden="false" customHeight="true" outlineLevel="0" collapsed="false">
      <c r="A978" s="40" t="s">
        <v>226</v>
      </c>
      <c r="B978" s="92" t="n">
        <v>45800</v>
      </c>
      <c r="C978" s="40" t="s">
        <v>227</v>
      </c>
      <c r="D978" s="40" t="s">
        <v>21</v>
      </c>
      <c r="E978" s="47" t="n">
        <v>92</v>
      </c>
      <c r="F978" s="40" t="s">
        <v>294</v>
      </c>
      <c r="G978" s="40" t="s">
        <v>2889</v>
      </c>
      <c r="H978" s="40" t="s">
        <v>2890</v>
      </c>
      <c r="I978" s="40" t="s">
        <v>2891</v>
      </c>
      <c r="J978" s="40" t="s">
        <v>154</v>
      </c>
      <c r="K978" s="40" t="s">
        <v>289</v>
      </c>
      <c r="L978" s="40"/>
      <c r="M978" s="41" t="s">
        <v>61</v>
      </c>
      <c r="N978" s="41" t="s">
        <v>61</v>
      </c>
    </row>
    <row r="979" s="95" customFormat="true" ht="30" hidden="false" customHeight="true" outlineLevel="0" collapsed="false">
      <c r="A979" s="40" t="s">
        <v>226</v>
      </c>
      <c r="B979" s="92" t="n">
        <v>45800</v>
      </c>
      <c r="C979" s="40" t="s">
        <v>227</v>
      </c>
      <c r="D979" s="40" t="s">
        <v>21</v>
      </c>
      <c r="E979" s="47" t="n">
        <v>92</v>
      </c>
      <c r="F979" s="40" t="s">
        <v>515</v>
      </c>
      <c r="G979" s="40" t="s">
        <v>2892</v>
      </c>
      <c r="H979" s="40" t="s">
        <v>2893</v>
      </c>
      <c r="I979" s="40" t="s">
        <v>2894</v>
      </c>
      <c r="J979" s="40" t="s">
        <v>154</v>
      </c>
      <c r="K979" s="40" t="s">
        <v>289</v>
      </c>
      <c r="L979" s="40"/>
      <c r="M979" s="41" t="s">
        <v>61</v>
      </c>
      <c r="N979" s="41" t="s">
        <v>61</v>
      </c>
    </row>
    <row r="980" s="95" customFormat="true" ht="30" hidden="false" customHeight="true" outlineLevel="0" collapsed="false">
      <c r="A980" s="40" t="s">
        <v>226</v>
      </c>
      <c r="B980" s="57" t="n">
        <v>45800</v>
      </c>
      <c r="C980" s="40" t="s">
        <v>227</v>
      </c>
      <c r="D980" s="39" t="s">
        <v>21</v>
      </c>
      <c r="E980" s="47" t="n">
        <v>92</v>
      </c>
      <c r="F980" s="39" t="s">
        <v>289</v>
      </c>
      <c r="G980" s="39" t="s">
        <v>2895</v>
      </c>
      <c r="H980" s="39" t="s">
        <v>2896</v>
      </c>
      <c r="I980" s="39" t="s">
        <v>2897</v>
      </c>
      <c r="J980" s="39" t="s">
        <v>154</v>
      </c>
      <c r="K980" s="39" t="s">
        <v>294</v>
      </c>
      <c r="L980" s="39"/>
      <c r="M980" s="41" t="s">
        <v>61</v>
      </c>
      <c r="N980" s="41" t="s">
        <v>61</v>
      </c>
    </row>
    <row r="981" s="95" customFormat="true" ht="30" hidden="false" customHeight="true" outlineLevel="0" collapsed="false">
      <c r="A981" s="40" t="s">
        <v>226</v>
      </c>
      <c r="B981" s="57" t="n">
        <v>45800</v>
      </c>
      <c r="C981" s="40" t="s">
        <v>227</v>
      </c>
      <c r="D981" s="39" t="s">
        <v>21</v>
      </c>
      <c r="E981" s="47" t="n">
        <v>92</v>
      </c>
      <c r="F981" s="39" t="s">
        <v>294</v>
      </c>
      <c r="G981" s="39" t="s">
        <v>2898</v>
      </c>
      <c r="H981" s="39" t="s">
        <v>2899</v>
      </c>
      <c r="I981" s="39" t="s">
        <v>2900</v>
      </c>
      <c r="J981" s="39" t="s">
        <v>154</v>
      </c>
      <c r="K981" s="39" t="s">
        <v>289</v>
      </c>
      <c r="L981" s="39"/>
      <c r="M981" s="41" t="s">
        <v>61</v>
      </c>
      <c r="N981" s="41" t="s">
        <v>61</v>
      </c>
    </row>
    <row r="982" s="95" customFormat="true" ht="30" hidden="false" customHeight="true" outlineLevel="0" collapsed="false">
      <c r="A982" s="40" t="s">
        <v>226</v>
      </c>
      <c r="B982" s="57" t="n">
        <v>45800</v>
      </c>
      <c r="C982" s="40" t="s">
        <v>227</v>
      </c>
      <c r="D982" s="39" t="s">
        <v>21</v>
      </c>
      <c r="E982" s="47" t="n">
        <v>92</v>
      </c>
      <c r="F982" s="39" t="s">
        <v>289</v>
      </c>
      <c r="G982" s="39" t="s">
        <v>2901</v>
      </c>
      <c r="H982" s="39" t="s">
        <v>2902</v>
      </c>
      <c r="I982" s="39" t="s">
        <v>2903</v>
      </c>
      <c r="J982" s="39" t="s">
        <v>810</v>
      </c>
      <c r="K982" s="39" t="s">
        <v>289</v>
      </c>
      <c r="L982" s="39"/>
      <c r="M982" s="41" t="s">
        <v>61</v>
      </c>
      <c r="N982" s="41" t="s">
        <v>61</v>
      </c>
    </row>
    <row r="983" s="95" customFormat="true" ht="30" hidden="false" customHeight="true" outlineLevel="0" collapsed="false">
      <c r="A983" s="40" t="s">
        <v>226</v>
      </c>
      <c r="B983" s="92" t="n">
        <v>45800</v>
      </c>
      <c r="C983" s="40" t="s">
        <v>227</v>
      </c>
      <c r="D983" s="40" t="s">
        <v>21</v>
      </c>
      <c r="E983" s="47" t="n">
        <v>92</v>
      </c>
      <c r="F983" s="40" t="s">
        <v>515</v>
      </c>
      <c r="G983" s="40" t="s">
        <v>2904</v>
      </c>
      <c r="H983" s="40" t="s">
        <v>2905</v>
      </c>
      <c r="I983" s="40" t="s">
        <v>2906</v>
      </c>
      <c r="J983" s="40" t="s">
        <v>154</v>
      </c>
      <c r="K983" s="40" t="s">
        <v>289</v>
      </c>
      <c r="L983" s="40"/>
      <c r="M983" s="41" t="s">
        <v>61</v>
      </c>
      <c r="N983" s="41" t="s">
        <v>61</v>
      </c>
    </row>
    <row r="984" s="95" customFormat="true" ht="30" hidden="false" customHeight="true" outlineLevel="0" collapsed="false">
      <c r="A984" s="40" t="s">
        <v>226</v>
      </c>
      <c r="B984" s="57" t="n">
        <v>45800</v>
      </c>
      <c r="C984" s="40" t="s">
        <v>227</v>
      </c>
      <c r="D984" s="39" t="s">
        <v>21</v>
      </c>
      <c r="E984" s="47" t="n">
        <v>92</v>
      </c>
      <c r="F984" s="39" t="s">
        <v>515</v>
      </c>
      <c r="G984" s="39" t="s">
        <v>2907</v>
      </c>
      <c r="H984" s="39" t="s">
        <v>2908</v>
      </c>
      <c r="I984" s="39" t="s">
        <v>2909</v>
      </c>
      <c r="J984" s="39" t="s">
        <v>317</v>
      </c>
      <c r="K984" s="39" t="s">
        <v>289</v>
      </c>
      <c r="L984" s="39" t="s">
        <v>637</v>
      </c>
      <c r="M984" s="41" t="s">
        <v>61</v>
      </c>
      <c r="N984" s="41" t="s">
        <v>61</v>
      </c>
    </row>
    <row r="985" s="95" customFormat="true" ht="30" hidden="false" customHeight="true" outlineLevel="0" collapsed="false">
      <c r="A985" s="40" t="s">
        <v>226</v>
      </c>
      <c r="B985" s="92" t="n">
        <v>45800</v>
      </c>
      <c r="C985" s="40" t="s">
        <v>227</v>
      </c>
      <c r="D985" s="40" t="s">
        <v>21</v>
      </c>
      <c r="E985" s="47" t="n">
        <v>92</v>
      </c>
      <c r="F985" s="40" t="s">
        <v>289</v>
      </c>
      <c r="G985" s="40" t="s">
        <v>2910</v>
      </c>
      <c r="H985" s="40" t="s">
        <v>2911</v>
      </c>
      <c r="I985" s="40" t="s">
        <v>2912</v>
      </c>
      <c r="J985" s="40" t="s">
        <v>317</v>
      </c>
      <c r="K985" s="40" t="s">
        <v>703</v>
      </c>
      <c r="L985" s="40" t="s">
        <v>637</v>
      </c>
      <c r="M985" s="41" t="s">
        <v>61</v>
      </c>
      <c r="N985" s="41" t="s">
        <v>61</v>
      </c>
    </row>
    <row r="986" s="95" customFormat="true" ht="30" hidden="false" customHeight="true" outlineLevel="0" collapsed="false">
      <c r="A986" s="40" t="s">
        <v>226</v>
      </c>
      <c r="B986" s="92" t="n">
        <v>45800</v>
      </c>
      <c r="C986" s="40" t="s">
        <v>227</v>
      </c>
      <c r="D986" s="40" t="s">
        <v>21</v>
      </c>
      <c r="E986" s="47" t="n">
        <v>92</v>
      </c>
      <c r="F986" s="40" t="s">
        <v>289</v>
      </c>
      <c r="G986" s="40" t="s">
        <v>2913</v>
      </c>
      <c r="H986" s="40" t="s">
        <v>2914</v>
      </c>
      <c r="I986" s="40" t="s">
        <v>2915</v>
      </c>
      <c r="J986" s="40" t="s">
        <v>317</v>
      </c>
      <c r="K986" s="40" t="s">
        <v>289</v>
      </c>
      <c r="L986" s="40" t="s">
        <v>637</v>
      </c>
      <c r="M986" s="41" t="s">
        <v>61</v>
      </c>
      <c r="N986" s="41" t="s">
        <v>61</v>
      </c>
    </row>
    <row r="987" s="95" customFormat="true" ht="30" hidden="false" customHeight="true" outlineLevel="0" collapsed="false">
      <c r="A987" s="40" t="s">
        <v>226</v>
      </c>
      <c r="B987" s="57" t="n">
        <v>45800</v>
      </c>
      <c r="C987" s="40" t="s">
        <v>227</v>
      </c>
      <c r="D987" s="39" t="s">
        <v>21</v>
      </c>
      <c r="E987" s="47" t="n">
        <v>92</v>
      </c>
      <c r="F987" s="39" t="s">
        <v>277</v>
      </c>
      <c r="G987" s="39" t="s">
        <v>2916</v>
      </c>
      <c r="H987" s="39" t="s">
        <v>2917</v>
      </c>
      <c r="I987" s="39" t="s">
        <v>2918</v>
      </c>
      <c r="J987" s="39" t="s">
        <v>59</v>
      </c>
      <c r="K987" s="39" t="s">
        <v>267</v>
      </c>
      <c r="L987" s="39"/>
      <c r="M987" s="41" t="s">
        <v>61</v>
      </c>
      <c r="N987" s="41" t="s">
        <v>61</v>
      </c>
    </row>
    <row r="988" s="95" customFormat="true" ht="30" hidden="false" customHeight="true" outlineLevel="0" collapsed="false">
      <c r="A988" s="40" t="s">
        <v>226</v>
      </c>
      <c r="B988" s="57" t="n">
        <v>45800</v>
      </c>
      <c r="C988" s="40" t="s">
        <v>227</v>
      </c>
      <c r="D988" s="39" t="s">
        <v>21</v>
      </c>
      <c r="E988" s="47" t="n">
        <v>92</v>
      </c>
      <c r="F988" s="39" t="s">
        <v>158</v>
      </c>
      <c r="G988" s="39" t="s">
        <v>2919</v>
      </c>
      <c r="H988" s="39" t="s">
        <v>2920</v>
      </c>
      <c r="I988" s="39" t="s">
        <v>2921</v>
      </c>
      <c r="J988" s="39" t="s">
        <v>2922</v>
      </c>
      <c r="K988" s="39" t="s">
        <v>289</v>
      </c>
      <c r="L988" s="39"/>
      <c r="M988" s="41" t="s">
        <v>61</v>
      </c>
      <c r="N988" s="41" t="s">
        <v>61</v>
      </c>
    </row>
    <row r="989" s="95" customFormat="true" ht="30" hidden="false" customHeight="true" outlineLevel="0" collapsed="false">
      <c r="A989" s="40" t="s">
        <v>226</v>
      </c>
      <c r="B989" s="92" t="n">
        <v>45800</v>
      </c>
      <c r="C989" s="40" t="s">
        <v>227</v>
      </c>
      <c r="D989" s="40" t="s">
        <v>21</v>
      </c>
      <c r="E989" s="47" t="n">
        <v>92</v>
      </c>
      <c r="F989" s="40" t="s">
        <v>293</v>
      </c>
      <c r="G989" s="40" t="s">
        <v>2923</v>
      </c>
      <c r="H989" s="40" t="s">
        <v>2924</v>
      </c>
      <c r="I989" s="40" t="s">
        <v>2925</v>
      </c>
      <c r="J989" s="40" t="s">
        <v>154</v>
      </c>
      <c r="K989" s="40" t="s">
        <v>293</v>
      </c>
      <c r="L989" s="40"/>
      <c r="M989" s="41" t="s">
        <v>55</v>
      </c>
      <c r="N989" s="41" t="s">
        <v>55</v>
      </c>
    </row>
    <row r="990" s="95" customFormat="true" ht="30" hidden="false" customHeight="true" outlineLevel="0" collapsed="false">
      <c r="A990" s="40" t="s">
        <v>226</v>
      </c>
      <c r="B990" s="57" t="n">
        <v>45800</v>
      </c>
      <c r="C990" s="40" t="s">
        <v>227</v>
      </c>
      <c r="D990" s="39" t="s">
        <v>21</v>
      </c>
      <c r="E990" s="47" t="n">
        <v>92</v>
      </c>
      <c r="F990" s="39" t="s">
        <v>294</v>
      </c>
      <c r="G990" s="39" t="s">
        <v>2926</v>
      </c>
      <c r="H990" s="39" t="s">
        <v>2927</v>
      </c>
      <c r="I990" s="39" t="s">
        <v>2928</v>
      </c>
      <c r="J990" s="39" t="s">
        <v>154</v>
      </c>
      <c r="K990" s="40" t="s">
        <v>293</v>
      </c>
      <c r="L990" s="39"/>
      <c r="M990" s="41" t="s">
        <v>61</v>
      </c>
      <c r="N990" s="41" t="s">
        <v>55</v>
      </c>
    </row>
    <row r="991" s="95" customFormat="true" ht="30" hidden="false" customHeight="true" outlineLevel="0" collapsed="false">
      <c r="A991" s="40" t="s">
        <v>226</v>
      </c>
      <c r="B991" s="92" t="n">
        <v>45800</v>
      </c>
      <c r="C991" s="40" t="s">
        <v>227</v>
      </c>
      <c r="D991" s="40" t="s">
        <v>21</v>
      </c>
      <c r="E991" s="47" t="n">
        <v>93</v>
      </c>
      <c r="F991" s="40" t="s">
        <v>50</v>
      </c>
      <c r="G991" s="40" t="s">
        <v>2929</v>
      </c>
      <c r="H991" s="40" t="s">
        <v>2930</v>
      </c>
      <c r="I991" s="40" t="s">
        <v>2931</v>
      </c>
      <c r="J991" s="40" t="s">
        <v>236</v>
      </c>
      <c r="K991" s="40" t="s">
        <v>50</v>
      </c>
      <c r="L991" s="40"/>
      <c r="M991" s="41" t="s">
        <v>55</v>
      </c>
      <c r="N991" s="41" t="s">
        <v>55</v>
      </c>
    </row>
    <row r="992" s="95" customFormat="true" ht="30" hidden="false" customHeight="true" outlineLevel="0" collapsed="false">
      <c r="A992" s="40" t="s">
        <v>226</v>
      </c>
      <c r="B992" s="92" t="n">
        <v>45800</v>
      </c>
      <c r="C992" s="40" t="s">
        <v>227</v>
      </c>
      <c r="D992" s="40" t="s">
        <v>21</v>
      </c>
      <c r="E992" s="47" t="n">
        <v>93</v>
      </c>
      <c r="F992" s="40" t="s">
        <v>50</v>
      </c>
      <c r="G992" s="40" t="s">
        <v>2932</v>
      </c>
      <c r="H992" s="40" t="s">
        <v>2933</v>
      </c>
      <c r="I992" s="40" t="s">
        <v>2934</v>
      </c>
      <c r="J992" s="40" t="s">
        <v>145</v>
      </c>
      <c r="K992" s="40" t="s">
        <v>50</v>
      </c>
      <c r="L992" s="40"/>
      <c r="M992" s="41" t="s">
        <v>55</v>
      </c>
      <c r="N992" s="41" t="s">
        <v>55</v>
      </c>
    </row>
    <row r="993" s="95" customFormat="true" ht="30" hidden="false" customHeight="true" outlineLevel="0" collapsed="false">
      <c r="A993" s="40" t="s">
        <v>226</v>
      </c>
      <c r="B993" s="92" t="n">
        <v>45800</v>
      </c>
      <c r="C993" s="40" t="s">
        <v>227</v>
      </c>
      <c r="D993" s="40" t="s">
        <v>21</v>
      </c>
      <c r="E993" s="47" t="n">
        <v>94</v>
      </c>
      <c r="F993" s="40" t="s">
        <v>293</v>
      </c>
      <c r="G993" s="40" t="s">
        <v>2935</v>
      </c>
      <c r="H993" s="40" t="s">
        <v>2936</v>
      </c>
      <c r="I993" s="40" t="s">
        <v>2937</v>
      </c>
      <c r="J993" s="40" t="s">
        <v>145</v>
      </c>
      <c r="K993" s="40" t="s">
        <v>50</v>
      </c>
      <c r="L993" s="40"/>
      <c r="M993" s="41" t="s">
        <v>55</v>
      </c>
      <c r="N993" s="41" t="s">
        <v>55</v>
      </c>
    </row>
    <row r="994" s="95" customFormat="true" ht="30" hidden="false" customHeight="true" outlineLevel="0" collapsed="false">
      <c r="A994" s="40" t="s">
        <v>226</v>
      </c>
      <c r="B994" s="92" t="n">
        <v>45800</v>
      </c>
      <c r="C994" s="40" t="s">
        <v>227</v>
      </c>
      <c r="D994" s="40" t="s">
        <v>21</v>
      </c>
      <c r="E994" s="47" t="n">
        <v>94</v>
      </c>
      <c r="F994" s="40" t="s">
        <v>50</v>
      </c>
      <c r="G994" s="40" t="s">
        <v>2938</v>
      </c>
      <c r="H994" s="40" t="s">
        <v>2939</v>
      </c>
      <c r="I994" s="40" t="s">
        <v>2940</v>
      </c>
      <c r="J994" s="40" t="s">
        <v>236</v>
      </c>
      <c r="K994" s="40" t="s">
        <v>515</v>
      </c>
      <c r="L994" s="40"/>
      <c r="M994" s="41" t="s">
        <v>55</v>
      </c>
      <c r="N994" s="41" t="s">
        <v>61</v>
      </c>
    </row>
    <row r="995" s="95" customFormat="true" ht="30" hidden="false" customHeight="true" outlineLevel="0" collapsed="false">
      <c r="A995" s="40" t="s">
        <v>226</v>
      </c>
      <c r="B995" s="57" t="n">
        <v>45800</v>
      </c>
      <c r="C995" s="40" t="s">
        <v>227</v>
      </c>
      <c r="D995" s="39" t="s">
        <v>21</v>
      </c>
      <c r="E995" s="47" t="n">
        <v>972</v>
      </c>
      <c r="F995" s="39" t="s">
        <v>861</v>
      </c>
      <c r="G995" s="39" t="n">
        <v>1139720223</v>
      </c>
      <c r="H995" s="39" t="s">
        <v>2941</v>
      </c>
      <c r="I995" s="39" t="s">
        <v>2942</v>
      </c>
      <c r="J995" s="39" t="s">
        <v>25</v>
      </c>
      <c r="K995" s="39" t="s">
        <v>735</v>
      </c>
      <c r="L995" s="39"/>
      <c r="M995" s="41" t="s">
        <v>126</v>
      </c>
      <c r="N995" s="41" t="s">
        <v>739</v>
      </c>
    </row>
    <row r="996" s="95" customFormat="true" ht="30" hidden="false" customHeight="true" outlineLevel="0" collapsed="false">
      <c r="A996" s="40" t="s">
        <v>226</v>
      </c>
      <c r="B996" s="92" t="n">
        <v>45800</v>
      </c>
      <c r="C996" s="40" t="s">
        <v>227</v>
      </c>
      <c r="D996" s="40" t="s">
        <v>21</v>
      </c>
      <c r="E996" s="47" t="n">
        <v>973</v>
      </c>
      <c r="F996" s="40" t="s">
        <v>310</v>
      </c>
      <c r="G996" s="40" t="n">
        <v>1539730016</v>
      </c>
      <c r="H996" s="40" t="s">
        <v>2943</v>
      </c>
      <c r="I996" s="40" t="s">
        <v>2944</v>
      </c>
      <c r="J996" s="40" t="s">
        <v>145</v>
      </c>
      <c r="K996" s="40" t="s">
        <v>310</v>
      </c>
      <c r="L996" s="40"/>
      <c r="M996" s="41" t="s">
        <v>313</v>
      </c>
      <c r="N996" s="41" t="s">
        <v>313</v>
      </c>
    </row>
    <row r="997" s="95" customFormat="true" ht="30" hidden="false" customHeight="true" outlineLevel="0" collapsed="false">
      <c r="A997" s="40" t="s">
        <v>226</v>
      </c>
      <c r="B997" s="57" t="n">
        <v>45800</v>
      </c>
      <c r="C997" s="40" t="s">
        <v>227</v>
      </c>
      <c r="D997" s="39" t="s">
        <v>21</v>
      </c>
      <c r="E997" s="47" t="n">
        <v>987</v>
      </c>
      <c r="F997" s="39" t="s">
        <v>1230</v>
      </c>
      <c r="G997" s="39" t="s">
        <v>2945</v>
      </c>
      <c r="H997" s="39" t="s">
        <v>2946</v>
      </c>
      <c r="I997" s="39" t="s">
        <v>2947</v>
      </c>
      <c r="J997" s="39" t="s">
        <v>145</v>
      </c>
      <c r="K997" s="39" t="s">
        <v>162</v>
      </c>
      <c r="L997" s="39"/>
      <c r="M997" s="41" t="s">
        <v>1234</v>
      </c>
      <c r="N997" s="41" t="s">
        <v>27</v>
      </c>
    </row>
    <row r="998" s="95" customFormat="true" ht="30" hidden="false" customHeight="true" outlineLevel="0" collapsed="false">
      <c r="A998" s="40" t="s">
        <v>226</v>
      </c>
      <c r="B998" s="92" t="n">
        <v>45800</v>
      </c>
      <c r="C998" s="40" t="s">
        <v>227</v>
      </c>
      <c r="D998" s="40" t="s">
        <v>21</v>
      </c>
      <c r="E998" s="47" t="s">
        <v>489</v>
      </c>
      <c r="F998" s="40" t="s">
        <v>2235</v>
      </c>
      <c r="G998" s="40" t="s">
        <v>2948</v>
      </c>
      <c r="H998" s="40" t="s">
        <v>2949</v>
      </c>
      <c r="I998" s="40" t="s">
        <v>2950</v>
      </c>
      <c r="J998" s="40" t="s">
        <v>154</v>
      </c>
      <c r="K998" s="40" t="s">
        <v>142</v>
      </c>
      <c r="L998" s="40"/>
      <c r="M998" s="41" t="s">
        <v>361</v>
      </c>
      <c r="N998" s="41" t="s">
        <v>27</v>
      </c>
    </row>
    <row r="999" s="95" customFormat="true" ht="30" hidden="false" customHeight="true" outlineLevel="0" collapsed="false">
      <c r="A999" s="40" t="s">
        <v>226</v>
      </c>
      <c r="B999" s="57" t="n">
        <v>45800</v>
      </c>
      <c r="C999" s="40" t="s">
        <v>227</v>
      </c>
      <c r="D999" s="39" t="s">
        <v>2951</v>
      </c>
      <c r="E999" s="47" t="n">
        <v>11</v>
      </c>
      <c r="F999" s="39" t="s">
        <v>1627</v>
      </c>
      <c r="G999" s="39" t="n">
        <v>1020660034</v>
      </c>
      <c r="H999" s="39" t="s">
        <v>2952</v>
      </c>
      <c r="I999" s="39" t="s">
        <v>2953</v>
      </c>
      <c r="J999" s="39" t="s">
        <v>2954</v>
      </c>
      <c r="K999" s="39" t="s">
        <v>1627</v>
      </c>
      <c r="L999" s="39"/>
      <c r="M999" s="41" t="s">
        <v>102</v>
      </c>
      <c r="N999" s="41" t="s">
        <v>102</v>
      </c>
    </row>
    <row r="1000" s="95" customFormat="true" ht="30" hidden="false" customHeight="true" outlineLevel="0" collapsed="false">
      <c r="A1000" s="40" t="s">
        <v>226</v>
      </c>
      <c r="B1000" s="57" t="n">
        <v>45800</v>
      </c>
      <c r="C1000" s="40" t="s">
        <v>227</v>
      </c>
      <c r="D1000" s="39" t="s">
        <v>2951</v>
      </c>
      <c r="E1000" s="47" t="n">
        <v>64</v>
      </c>
      <c r="F1000" s="39" t="s">
        <v>443</v>
      </c>
      <c r="G1000" s="39" t="n">
        <v>920640045</v>
      </c>
      <c r="H1000" s="39" t="s">
        <v>2241</v>
      </c>
      <c r="I1000" s="39" t="s">
        <v>2955</v>
      </c>
      <c r="J1000" s="39" t="s">
        <v>1927</v>
      </c>
      <c r="K1000" s="39" t="s">
        <v>1990</v>
      </c>
      <c r="L1000" s="39"/>
      <c r="M1000" s="41" t="s">
        <v>46</v>
      </c>
      <c r="N1000" s="41" t="s">
        <v>362</v>
      </c>
    </row>
    <row r="1001" s="95" customFormat="true" ht="30" hidden="false" customHeight="true" outlineLevel="0" collapsed="false">
      <c r="A1001" s="40" t="s">
        <v>226</v>
      </c>
      <c r="B1001" s="57" t="n">
        <v>45800</v>
      </c>
      <c r="C1001" s="40" t="s">
        <v>227</v>
      </c>
      <c r="D1001" s="39" t="s">
        <v>84</v>
      </c>
      <c r="E1001" s="47" t="s">
        <v>2956</v>
      </c>
      <c r="F1001" s="39" t="s">
        <v>241</v>
      </c>
      <c r="G1001" s="39" t="n">
        <v>939080755</v>
      </c>
      <c r="H1001" s="39" t="s">
        <v>2957</v>
      </c>
      <c r="I1001" s="39" t="s">
        <v>2958</v>
      </c>
      <c r="J1001" s="39" t="s">
        <v>321</v>
      </c>
      <c r="K1001" s="39" t="s">
        <v>2959</v>
      </c>
      <c r="L1001" s="39"/>
      <c r="M1001" s="41" t="s">
        <v>138</v>
      </c>
      <c r="N1001" s="41" t="s">
        <v>2960</v>
      </c>
    </row>
    <row r="1002" s="95" customFormat="true" ht="30" hidden="false" customHeight="true" outlineLevel="0" collapsed="false">
      <c r="A1002" s="40" t="s">
        <v>226</v>
      </c>
      <c r="B1002" s="92" t="n">
        <v>45800</v>
      </c>
      <c r="C1002" s="40" t="s">
        <v>227</v>
      </c>
      <c r="D1002" s="40" t="s">
        <v>84</v>
      </c>
      <c r="E1002" s="47" t="n">
        <v>3</v>
      </c>
      <c r="F1002" s="40" t="s">
        <v>241</v>
      </c>
      <c r="G1002" s="40" t="s">
        <v>2961</v>
      </c>
      <c r="H1002" s="40" t="s">
        <v>2962</v>
      </c>
      <c r="I1002" s="40"/>
      <c r="J1002" s="40" t="s">
        <v>1020</v>
      </c>
      <c r="K1002" s="40"/>
      <c r="L1002" s="40"/>
      <c r="M1002" s="41" t="s">
        <v>138</v>
      </c>
      <c r="N1002" s="41" t="s">
        <v>38</v>
      </c>
    </row>
    <row r="1003" s="95" customFormat="true" ht="30" hidden="false" customHeight="true" outlineLevel="0" collapsed="false">
      <c r="A1003" s="40" t="s">
        <v>226</v>
      </c>
      <c r="B1003" s="92" t="n">
        <v>45800</v>
      </c>
      <c r="C1003" s="40" t="s">
        <v>227</v>
      </c>
      <c r="D1003" s="40" t="s">
        <v>84</v>
      </c>
      <c r="E1003" s="47" t="n">
        <v>6</v>
      </c>
      <c r="F1003" s="40" t="s">
        <v>142</v>
      </c>
      <c r="G1003" s="40" t="n">
        <v>920060246</v>
      </c>
      <c r="H1003" s="40" t="s">
        <v>2963</v>
      </c>
      <c r="I1003" s="40" t="s">
        <v>2964</v>
      </c>
      <c r="J1003" s="40" t="s">
        <v>372</v>
      </c>
      <c r="K1003" s="40" t="s">
        <v>1145</v>
      </c>
      <c r="L1003" s="40"/>
      <c r="M1003" s="41" t="s">
        <v>27</v>
      </c>
      <c r="N1003" s="41" t="s">
        <v>38</v>
      </c>
    </row>
    <row r="1004" s="95" customFormat="true" ht="30" hidden="false" customHeight="true" outlineLevel="0" collapsed="false">
      <c r="A1004" s="40" t="s">
        <v>226</v>
      </c>
      <c r="B1004" s="92" t="n">
        <v>45800</v>
      </c>
      <c r="C1004" s="40" t="s">
        <v>227</v>
      </c>
      <c r="D1004" s="40" t="s">
        <v>84</v>
      </c>
      <c r="E1004" s="47" t="n">
        <v>7</v>
      </c>
      <c r="F1004" s="40" t="s">
        <v>373</v>
      </c>
      <c r="G1004" s="40" t="s">
        <v>2965</v>
      </c>
      <c r="H1004" s="40" t="s">
        <v>2966</v>
      </c>
      <c r="I1004" s="40" t="s">
        <v>2967</v>
      </c>
      <c r="J1004" s="40" t="s">
        <v>321</v>
      </c>
      <c r="K1004" s="40" t="s">
        <v>1145</v>
      </c>
      <c r="L1004" s="40" t="s">
        <v>327</v>
      </c>
      <c r="M1004" s="41" t="s">
        <v>138</v>
      </c>
      <c r="N1004" s="41" t="s">
        <v>38</v>
      </c>
    </row>
    <row r="1005" s="95" customFormat="true" ht="30" hidden="false" customHeight="true" outlineLevel="0" collapsed="false">
      <c r="A1005" s="40" t="s">
        <v>226</v>
      </c>
      <c r="B1005" s="92" t="n">
        <v>45800</v>
      </c>
      <c r="C1005" s="40" t="s">
        <v>227</v>
      </c>
      <c r="D1005" s="40" t="s">
        <v>84</v>
      </c>
      <c r="E1005" s="47" t="n">
        <v>11</v>
      </c>
      <c r="F1005" s="40" t="s">
        <v>328</v>
      </c>
      <c r="G1005" s="40" t="s">
        <v>2968</v>
      </c>
      <c r="H1005" s="40" t="s">
        <v>2969</v>
      </c>
      <c r="I1005" s="40" t="s">
        <v>2970</v>
      </c>
      <c r="J1005" s="40" t="s">
        <v>321</v>
      </c>
      <c r="K1005" s="40" t="s">
        <v>360</v>
      </c>
      <c r="L1005" s="40"/>
      <c r="M1005" s="41" t="s">
        <v>102</v>
      </c>
      <c r="N1005" s="41" t="s">
        <v>362</v>
      </c>
    </row>
    <row r="1006" s="95" customFormat="true" ht="30" hidden="false" customHeight="true" outlineLevel="0" collapsed="false">
      <c r="A1006" s="40" t="s">
        <v>226</v>
      </c>
      <c r="B1006" s="92" t="n">
        <v>45800</v>
      </c>
      <c r="C1006" s="40" t="s">
        <v>227</v>
      </c>
      <c r="D1006" s="40" t="s">
        <v>84</v>
      </c>
      <c r="E1006" s="47" t="n">
        <v>11</v>
      </c>
      <c r="F1006" s="40" t="s">
        <v>328</v>
      </c>
      <c r="G1006" s="40" t="s">
        <v>2971</v>
      </c>
      <c r="H1006" s="40" t="s">
        <v>2972</v>
      </c>
      <c r="I1006" s="40" t="s">
        <v>2973</v>
      </c>
      <c r="J1006" s="40" t="s">
        <v>317</v>
      </c>
      <c r="K1006" s="40" t="s">
        <v>2974</v>
      </c>
      <c r="L1006" s="40"/>
      <c r="M1006" s="41" t="s">
        <v>102</v>
      </c>
      <c r="N1006" s="41" t="s">
        <v>102</v>
      </c>
    </row>
    <row r="1007" s="95" customFormat="true" ht="30" hidden="false" customHeight="true" outlineLevel="0" collapsed="false">
      <c r="A1007" s="40" t="s">
        <v>226</v>
      </c>
      <c r="B1007" s="92" t="n">
        <v>45800</v>
      </c>
      <c r="C1007" s="40" t="s">
        <v>227</v>
      </c>
      <c r="D1007" s="40" t="s">
        <v>84</v>
      </c>
      <c r="E1007" s="47" t="n">
        <v>13</v>
      </c>
      <c r="F1007" s="40" t="s">
        <v>22</v>
      </c>
      <c r="G1007" s="40" t="n">
        <v>934130465</v>
      </c>
      <c r="H1007" s="40" t="s">
        <v>2975</v>
      </c>
      <c r="I1007" s="40" t="s">
        <v>2976</v>
      </c>
      <c r="J1007" s="40" t="s">
        <v>321</v>
      </c>
      <c r="K1007" s="40" t="s">
        <v>175</v>
      </c>
      <c r="L1007" s="40"/>
      <c r="M1007" s="41" t="s">
        <v>27</v>
      </c>
      <c r="N1007" s="41" t="s">
        <v>102</v>
      </c>
    </row>
    <row r="1008" s="95" customFormat="true" ht="30" hidden="false" customHeight="true" outlineLevel="0" collapsed="false">
      <c r="A1008" s="40" t="s">
        <v>226</v>
      </c>
      <c r="B1008" s="57" t="n">
        <v>45800</v>
      </c>
      <c r="C1008" s="40" t="s">
        <v>227</v>
      </c>
      <c r="D1008" s="39" t="s">
        <v>84</v>
      </c>
      <c r="E1008" s="39" t="n">
        <v>13</v>
      </c>
      <c r="F1008" s="39" t="s">
        <v>150</v>
      </c>
      <c r="G1008" s="39" t="n">
        <v>920130506</v>
      </c>
      <c r="H1008" s="39" t="s">
        <v>2977</v>
      </c>
      <c r="I1008" s="39" t="s">
        <v>2978</v>
      </c>
      <c r="J1008" s="39" t="s">
        <v>321</v>
      </c>
      <c r="K1008" s="39" t="s">
        <v>150</v>
      </c>
      <c r="L1008" s="39"/>
      <c r="M1008" s="41" t="s">
        <v>27</v>
      </c>
      <c r="N1008" s="41" t="s">
        <v>27</v>
      </c>
    </row>
    <row r="1009" s="95" customFormat="true" ht="30" hidden="false" customHeight="true" outlineLevel="0" collapsed="false">
      <c r="A1009" s="40" t="s">
        <v>226</v>
      </c>
      <c r="B1009" s="92" t="n">
        <v>45800</v>
      </c>
      <c r="C1009" s="40" t="s">
        <v>227</v>
      </c>
      <c r="D1009" s="40" t="s">
        <v>84</v>
      </c>
      <c r="E1009" s="47" t="n">
        <v>13</v>
      </c>
      <c r="F1009" s="40" t="s">
        <v>22</v>
      </c>
      <c r="G1009" s="40" t="n">
        <v>934130358</v>
      </c>
      <c r="H1009" s="40" t="s">
        <v>2979</v>
      </c>
      <c r="I1009" s="40" t="s">
        <v>2980</v>
      </c>
      <c r="J1009" s="40" t="s">
        <v>372</v>
      </c>
      <c r="K1009" s="40" t="s">
        <v>150</v>
      </c>
      <c r="L1009" s="40"/>
      <c r="M1009" s="41" t="s">
        <v>27</v>
      </c>
      <c r="N1009" s="41" t="s">
        <v>27</v>
      </c>
    </row>
    <row r="1010" s="95" customFormat="true" ht="30" hidden="false" customHeight="true" outlineLevel="0" collapsed="false">
      <c r="A1010" s="40" t="s">
        <v>226</v>
      </c>
      <c r="B1010" s="57" t="n">
        <v>45800</v>
      </c>
      <c r="C1010" s="40" t="s">
        <v>227</v>
      </c>
      <c r="D1010" s="39" t="s">
        <v>84</v>
      </c>
      <c r="E1010" s="39" t="n">
        <v>13</v>
      </c>
      <c r="F1010" s="39" t="s">
        <v>150</v>
      </c>
      <c r="G1010" s="39" t="n">
        <v>1120130007</v>
      </c>
      <c r="H1010" s="39" t="s">
        <v>2981</v>
      </c>
      <c r="I1010" s="39" t="s">
        <v>2982</v>
      </c>
      <c r="J1010" s="39" t="s">
        <v>321</v>
      </c>
      <c r="K1010" s="39" t="s">
        <v>1099</v>
      </c>
      <c r="L1010" s="39"/>
      <c r="M1010" s="41" t="s">
        <v>27</v>
      </c>
      <c r="N1010" s="41" t="s">
        <v>92</v>
      </c>
    </row>
    <row r="1011" s="95" customFormat="true" ht="30" hidden="false" customHeight="true" outlineLevel="0" collapsed="false">
      <c r="A1011" s="40" t="s">
        <v>226</v>
      </c>
      <c r="B1011" s="92" t="n">
        <v>45800</v>
      </c>
      <c r="C1011" s="40" t="s">
        <v>227</v>
      </c>
      <c r="D1011" s="40" t="s">
        <v>84</v>
      </c>
      <c r="E1011" s="47" t="n">
        <v>13</v>
      </c>
      <c r="F1011" s="40" t="s">
        <v>150</v>
      </c>
      <c r="G1011" s="40" t="n">
        <v>920130504</v>
      </c>
      <c r="H1011" s="40" t="s">
        <v>2983</v>
      </c>
      <c r="I1011" s="40" t="s">
        <v>2984</v>
      </c>
      <c r="J1011" s="40" t="s">
        <v>1825</v>
      </c>
      <c r="K1011" s="40" t="s">
        <v>150</v>
      </c>
      <c r="L1011" s="40"/>
      <c r="M1011" s="41" t="s">
        <v>27</v>
      </c>
      <c r="N1011" s="41" t="s">
        <v>27</v>
      </c>
    </row>
    <row r="1012" s="95" customFormat="true" ht="30" hidden="false" customHeight="true" outlineLevel="0" collapsed="false">
      <c r="A1012" s="40" t="s">
        <v>226</v>
      </c>
      <c r="B1012" s="92" t="n">
        <v>45800</v>
      </c>
      <c r="C1012" s="40" t="s">
        <v>227</v>
      </c>
      <c r="D1012" s="40" t="s">
        <v>84</v>
      </c>
      <c r="E1012" s="47" t="n">
        <v>13</v>
      </c>
      <c r="F1012" s="40" t="s">
        <v>22</v>
      </c>
      <c r="G1012" s="40" t="s">
        <v>2985</v>
      </c>
      <c r="H1012" s="40" t="s">
        <v>2986</v>
      </c>
      <c r="I1012" s="40" t="s">
        <v>2987</v>
      </c>
      <c r="J1012" s="40" t="s">
        <v>372</v>
      </c>
      <c r="K1012" s="40" t="s">
        <v>150</v>
      </c>
      <c r="L1012" s="40"/>
      <c r="M1012" s="41" t="s">
        <v>27</v>
      </c>
      <c r="N1012" s="41" t="s">
        <v>27</v>
      </c>
    </row>
    <row r="1013" s="95" customFormat="true" ht="30" hidden="false" customHeight="true" outlineLevel="0" collapsed="false">
      <c r="A1013" s="40" t="s">
        <v>226</v>
      </c>
      <c r="B1013" s="92" t="n">
        <v>45800</v>
      </c>
      <c r="C1013" s="40" t="s">
        <v>227</v>
      </c>
      <c r="D1013" s="40" t="s">
        <v>84</v>
      </c>
      <c r="E1013" s="47" t="n">
        <v>16</v>
      </c>
      <c r="F1013" s="40" t="s">
        <v>179</v>
      </c>
      <c r="G1013" s="40" t="s">
        <v>2988</v>
      </c>
      <c r="H1013" s="40" t="s">
        <v>2989</v>
      </c>
      <c r="I1013" s="40" t="s">
        <v>2990</v>
      </c>
      <c r="J1013" s="40" t="s">
        <v>321</v>
      </c>
      <c r="K1013" s="40" t="s">
        <v>179</v>
      </c>
      <c r="L1013" s="40"/>
      <c r="M1013" s="41" t="s">
        <v>46</v>
      </c>
      <c r="N1013" s="41" t="s">
        <v>46</v>
      </c>
    </row>
    <row r="1014" s="95" customFormat="true" ht="30" hidden="false" customHeight="true" outlineLevel="0" collapsed="false">
      <c r="A1014" s="40" t="s">
        <v>226</v>
      </c>
      <c r="B1014" s="92" t="n">
        <v>45800</v>
      </c>
      <c r="C1014" s="40" t="s">
        <v>227</v>
      </c>
      <c r="D1014" s="40" t="s">
        <v>84</v>
      </c>
      <c r="E1014" s="47" t="n">
        <v>16</v>
      </c>
      <c r="F1014" s="40" t="s">
        <v>179</v>
      </c>
      <c r="G1014" s="40" t="s">
        <v>2991</v>
      </c>
      <c r="H1014" s="40" t="s">
        <v>2992</v>
      </c>
      <c r="I1014" s="40" t="s">
        <v>2993</v>
      </c>
      <c r="J1014" s="40" t="s">
        <v>387</v>
      </c>
      <c r="K1014" s="40" t="s">
        <v>179</v>
      </c>
      <c r="L1014" s="40"/>
      <c r="M1014" s="41" t="s">
        <v>46</v>
      </c>
      <c r="N1014" s="41" t="s">
        <v>46</v>
      </c>
    </row>
    <row r="1015" s="95" customFormat="true" ht="30" hidden="false" customHeight="true" outlineLevel="0" collapsed="false">
      <c r="A1015" s="40" t="s">
        <v>226</v>
      </c>
      <c r="B1015" s="57" t="n">
        <v>45800</v>
      </c>
      <c r="C1015" s="40" t="s">
        <v>227</v>
      </c>
      <c r="D1015" s="39" t="s">
        <v>84</v>
      </c>
      <c r="E1015" s="39" t="n">
        <v>18</v>
      </c>
      <c r="F1015" s="39" t="s">
        <v>214</v>
      </c>
      <c r="G1015" s="39" t="s">
        <v>2994</v>
      </c>
      <c r="H1015" s="39" t="s">
        <v>2995</v>
      </c>
      <c r="I1015" s="39" t="s">
        <v>2996</v>
      </c>
      <c r="J1015" s="39" t="s">
        <v>89</v>
      </c>
      <c r="K1015" s="39" t="s">
        <v>214</v>
      </c>
      <c r="L1015" s="39"/>
      <c r="M1015" s="41" t="s">
        <v>106</v>
      </c>
      <c r="N1015" s="41" t="s">
        <v>106</v>
      </c>
    </row>
    <row r="1016" s="95" customFormat="true" ht="30" hidden="false" customHeight="true" outlineLevel="0" collapsed="false">
      <c r="A1016" s="40" t="s">
        <v>226</v>
      </c>
      <c r="B1016" s="92" t="n">
        <v>45800</v>
      </c>
      <c r="C1016" s="40" t="s">
        <v>227</v>
      </c>
      <c r="D1016" s="40" t="s">
        <v>84</v>
      </c>
      <c r="E1016" s="47" t="n">
        <v>25</v>
      </c>
      <c r="F1016" s="40" t="s">
        <v>1484</v>
      </c>
      <c r="G1016" s="40" t="n">
        <v>1320250005</v>
      </c>
      <c r="H1016" s="40" t="s">
        <v>1485</v>
      </c>
      <c r="I1016" s="40" t="s">
        <v>2997</v>
      </c>
      <c r="J1016" s="40" t="s">
        <v>454</v>
      </c>
      <c r="K1016" s="40" t="s">
        <v>447</v>
      </c>
      <c r="L1016" s="40"/>
      <c r="M1016" s="41" t="s">
        <v>33</v>
      </c>
      <c r="N1016" s="41" t="s">
        <v>33</v>
      </c>
    </row>
    <row r="1017" s="95" customFormat="true" ht="30" hidden="false" customHeight="true" outlineLevel="0" collapsed="false">
      <c r="A1017" s="40" t="s">
        <v>226</v>
      </c>
      <c r="B1017" s="92" t="n">
        <v>45800</v>
      </c>
      <c r="C1017" s="40" t="s">
        <v>227</v>
      </c>
      <c r="D1017" s="40" t="s">
        <v>84</v>
      </c>
      <c r="E1017" s="47" t="n">
        <v>29</v>
      </c>
      <c r="F1017" s="40" t="s">
        <v>421</v>
      </c>
      <c r="G1017" s="40" t="s">
        <v>2998</v>
      </c>
      <c r="H1017" s="40" t="s">
        <v>2999</v>
      </c>
      <c r="I1017" s="40" t="s">
        <v>3000</v>
      </c>
      <c r="J1017" s="40" t="s">
        <v>372</v>
      </c>
      <c r="K1017" s="40" t="s">
        <v>458</v>
      </c>
      <c r="L1017" s="40"/>
      <c r="M1017" s="41" t="s">
        <v>208</v>
      </c>
      <c r="N1017" s="41" t="s">
        <v>114</v>
      </c>
    </row>
    <row r="1018" s="95" customFormat="true" ht="30" hidden="false" customHeight="true" outlineLevel="0" collapsed="false">
      <c r="A1018" s="40" t="s">
        <v>226</v>
      </c>
      <c r="B1018" s="92" t="n">
        <v>45800</v>
      </c>
      <c r="C1018" s="40" t="s">
        <v>227</v>
      </c>
      <c r="D1018" s="40" t="s">
        <v>84</v>
      </c>
      <c r="E1018" s="47" t="n">
        <v>32</v>
      </c>
      <c r="F1018" s="40" t="s">
        <v>1776</v>
      </c>
      <c r="G1018" s="40" t="s">
        <v>3001</v>
      </c>
      <c r="H1018" s="40" t="s">
        <v>3002</v>
      </c>
      <c r="I1018" s="40" t="s">
        <v>3003</v>
      </c>
      <c r="J1018" s="40" t="s">
        <v>321</v>
      </c>
      <c r="K1018" s="40" t="s">
        <v>50</v>
      </c>
      <c r="L1018" s="40"/>
      <c r="M1018" s="41" t="s">
        <v>102</v>
      </c>
      <c r="N1018" s="41" t="s">
        <v>55</v>
      </c>
    </row>
    <row r="1019" s="95" customFormat="true" ht="30" hidden="false" customHeight="true" outlineLevel="0" collapsed="false">
      <c r="A1019" s="40" t="s">
        <v>226</v>
      </c>
      <c r="B1019" s="92" t="n">
        <v>45800</v>
      </c>
      <c r="C1019" s="40" t="s">
        <v>227</v>
      </c>
      <c r="D1019" s="40" t="s">
        <v>84</v>
      </c>
      <c r="E1019" s="47" t="n">
        <v>33</v>
      </c>
      <c r="F1019" s="40" t="s">
        <v>40</v>
      </c>
      <c r="G1019" s="40" t="s">
        <v>3004</v>
      </c>
      <c r="H1019" s="40" t="s">
        <v>3005</v>
      </c>
      <c r="I1019" s="40" t="s">
        <v>3006</v>
      </c>
      <c r="J1019" s="40" t="s">
        <v>372</v>
      </c>
      <c r="K1019" s="40" t="s">
        <v>179</v>
      </c>
      <c r="L1019" s="40"/>
      <c r="M1019" s="41" t="s">
        <v>46</v>
      </c>
      <c r="N1019" s="41" t="s">
        <v>46</v>
      </c>
    </row>
    <row r="1020" s="95" customFormat="true" ht="30" hidden="false" customHeight="true" outlineLevel="0" collapsed="false">
      <c r="A1020" s="40" t="s">
        <v>226</v>
      </c>
      <c r="B1020" s="92" t="n">
        <v>45800</v>
      </c>
      <c r="C1020" s="40" t="s">
        <v>227</v>
      </c>
      <c r="D1020" s="40" t="s">
        <v>84</v>
      </c>
      <c r="E1020" s="47" t="n">
        <v>33</v>
      </c>
      <c r="F1020" s="40" t="s">
        <v>40</v>
      </c>
      <c r="G1020" s="40" t="s">
        <v>3007</v>
      </c>
      <c r="H1020" s="40" t="s">
        <v>3008</v>
      </c>
      <c r="I1020" s="40" t="s">
        <v>3009</v>
      </c>
      <c r="J1020" s="40" t="s">
        <v>430</v>
      </c>
      <c r="K1020" s="40" t="s">
        <v>2113</v>
      </c>
      <c r="L1020" s="40"/>
      <c r="M1020" s="41" t="s">
        <v>46</v>
      </c>
      <c r="N1020" s="41" t="s">
        <v>46</v>
      </c>
    </row>
    <row r="1021" s="95" customFormat="true" ht="30" hidden="false" customHeight="true" outlineLevel="0" collapsed="false">
      <c r="A1021" s="40" t="s">
        <v>226</v>
      </c>
      <c r="B1021" s="92" t="n">
        <v>45800</v>
      </c>
      <c r="C1021" s="40" t="s">
        <v>227</v>
      </c>
      <c r="D1021" s="40" t="s">
        <v>84</v>
      </c>
      <c r="E1021" s="47" t="n">
        <v>33</v>
      </c>
      <c r="F1021" s="40" t="s">
        <v>179</v>
      </c>
      <c r="G1021" s="40" t="n">
        <v>939060385</v>
      </c>
      <c r="H1021" s="40" t="s">
        <v>3010</v>
      </c>
      <c r="I1021" s="40" t="s">
        <v>3011</v>
      </c>
      <c r="J1021" s="40" t="s">
        <v>691</v>
      </c>
      <c r="K1021" s="40" t="s">
        <v>179</v>
      </c>
      <c r="L1021" s="40"/>
      <c r="M1021" s="41" t="s">
        <v>46</v>
      </c>
      <c r="N1021" s="41" t="s">
        <v>46</v>
      </c>
    </row>
    <row r="1022" s="95" customFormat="true" ht="30" hidden="false" customHeight="true" outlineLevel="0" collapsed="false">
      <c r="A1022" s="40" t="s">
        <v>226</v>
      </c>
      <c r="B1022" s="57" t="n">
        <v>45800</v>
      </c>
      <c r="C1022" s="40" t="s">
        <v>227</v>
      </c>
      <c r="D1022" s="39" t="s">
        <v>84</v>
      </c>
      <c r="E1022" s="39" t="n">
        <v>33</v>
      </c>
      <c r="F1022" s="39" t="s">
        <v>398</v>
      </c>
      <c r="G1022" s="39" t="s">
        <v>3012</v>
      </c>
      <c r="H1022" s="39" t="s">
        <v>3013</v>
      </c>
      <c r="I1022" s="39" t="s">
        <v>3014</v>
      </c>
      <c r="J1022" s="39" t="s">
        <v>430</v>
      </c>
      <c r="K1022" s="39" t="s">
        <v>398</v>
      </c>
      <c r="L1022" s="39"/>
      <c r="M1022" s="41" t="s">
        <v>46</v>
      </c>
      <c r="N1022" s="41" t="s">
        <v>46</v>
      </c>
    </row>
    <row r="1023" s="95" customFormat="true" ht="30" hidden="false" customHeight="true" outlineLevel="0" collapsed="false">
      <c r="A1023" s="40" t="s">
        <v>226</v>
      </c>
      <c r="B1023" s="92" t="n">
        <v>45800</v>
      </c>
      <c r="C1023" s="40" t="s">
        <v>227</v>
      </c>
      <c r="D1023" s="40" t="s">
        <v>84</v>
      </c>
      <c r="E1023" s="47" t="n">
        <v>33</v>
      </c>
      <c r="F1023" s="40" t="s">
        <v>398</v>
      </c>
      <c r="G1023" s="40" t="s">
        <v>3015</v>
      </c>
      <c r="H1023" s="40" t="s">
        <v>3016</v>
      </c>
      <c r="I1023" s="40" t="s">
        <v>3017</v>
      </c>
      <c r="J1023" s="40" t="s">
        <v>372</v>
      </c>
      <c r="K1023" s="40" t="s">
        <v>398</v>
      </c>
      <c r="L1023" s="40"/>
      <c r="M1023" s="41" t="s">
        <v>46</v>
      </c>
      <c r="N1023" s="41" t="s">
        <v>46</v>
      </c>
    </row>
    <row r="1024" s="95" customFormat="true" ht="30" hidden="false" customHeight="true" outlineLevel="0" collapsed="false">
      <c r="A1024" s="40" t="s">
        <v>226</v>
      </c>
      <c r="B1024" s="57" t="n">
        <v>45800</v>
      </c>
      <c r="C1024" s="40" t="s">
        <v>227</v>
      </c>
      <c r="D1024" s="39" t="s">
        <v>84</v>
      </c>
      <c r="E1024" s="39" t="n">
        <v>34</v>
      </c>
      <c r="F1024" s="39" t="s">
        <v>159</v>
      </c>
      <c r="G1024" s="39" t="s">
        <v>3018</v>
      </c>
      <c r="H1024" s="39" t="s">
        <v>3019</v>
      </c>
      <c r="I1024" s="39" t="s">
        <v>3020</v>
      </c>
      <c r="J1024" s="39" t="s">
        <v>372</v>
      </c>
      <c r="K1024" s="39" t="s">
        <v>159</v>
      </c>
      <c r="L1024" s="39"/>
      <c r="M1024" s="41" t="s">
        <v>27</v>
      </c>
      <c r="N1024" s="41" t="s">
        <v>27</v>
      </c>
    </row>
    <row r="1025" s="95" customFormat="true" ht="30" hidden="false" customHeight="true" outlineLevel="0" collapsed="false">
      <c r="A1025" s="40" t="s">
        <v>226</v>
      </c>
      <c r="B1025" s="92" t="n">
        <v>45800</v>
      </c>
      <c r="C1025" s="40" t="s">
        <v>227</v>
      </c>
      <c r="D1025" s="40" t="s">
        <v>84</v>
      </c>
      <c r="E1025" s="47" t="n">
        <v>34</v>
      </c>
      <c r="F1025" s="40" t="s">
        <v>192</v>
      </c>
      <c r="G1025" s="40" t="s">
        <v>3021</v>
      </c>
      <c r="H1025" s="40" t="s">
        <v>3022</v>
      </c>
      <c r="I1025" s="40" t="s">
        <v>3023</v>
      </c>
      <c r="J1025" s="40" t="s">
        <v>321</v>
      </c>
      <c r="K1025" s="40" t="s">
        <v>192</v>
      </c>
      <c r="L1025" s="40"/>
      <c r="M1025" s="41" t="s">
        <v>102</v>
      </c>
      <c r="N1025" s="41" t="s">
        <v>102</v>
      </c>
    </row>
    <row r="1026" s="95" customFormat="true" ht="30" hidden="false" customHeight="true" outlineLevel="0" collapsed="false">
      <c r="A1026" s="40" t="s">
        <v>226</v>
      </c>
      <c r="B1026" s="57" t="n">
        <v>45800</v>
      </c>
      <c r="C1026" s="40" t="s">
        <v>227</v>
      </c>
      <c r="D1026" s="39" t="s">
        <v>84</v>
      </c>
      <c r="E1026" s="39" t="n">
        <v>34</v>
      </c>
      <c r="F1026" s="39" t="s">
        <v>159</v>
      </c>
      <c r="G1026" s="39" t="s">
        <v>3024</v>
      </c>
      <c r="H1026" s="39" t="s">
        <v>3025</v>
      </c>
      <c r="I1026" s="39" t="s">
        <v>3026</v>
      </c>
      <c r="J1026" s="39" t="s">
        <v>372</v>
      </c>
      <c r="K1026" s="39" t="s">
        <v>159</v>
      </c>
      <c r="L1026" s="39"/>
      <c r="M1026" s="41" t="s">
        <v>27</v>
      </c>
      <c r="N1026" s="41" t="s">
        <v>27</v>
      </c>
    </row>
    <row r="1027" s="95" customFormat="true" ht="30" hidden="false" customHeight="true" outlineLevel="0" collapsed="false">
      <c r="A1027" s="40" t="s">
        <v>226</v>
      </c>
      <c r="B1027" s="57" t="n">
        <v>45800</v>
      </c>
      <c r="C1027" s="40" t="s">
        <v>227</v>
      </c>
      <c r="D1027" s="39" t="s">
        <v>84</v>
      </c>
      <c r="E1027" s="39" t="n">
        <v>34</v>
      </c>
      <c r="F1027" s="39" t="s">
        <v>175</v>
      </c>
      <c r="G1027" s="39" t="s">
        <v>3027</v>
      </c>
      <c r="H1027" s="39" t="s">
        <v>3028</v>
      </c>
      <c r="I1027" s="39" t="s">
        <v>3029</v>
      </c>
      <c r="J1027" s="39" t="s">
        <v>372</v>
      </c>
      <c r="K1027" s="39" t="s">
        <v>175</v>
      </c>
      <c r="L1027" s="39"/>
      <c r="M1027" s="41" t="s">
        <v>102</v>
      </c>
      <c r="N1027" s="41" t="s">
        <v>102</v>
      </c>
    </row>
    <row r="1028" s="95" customFormat="true" ht="30" hidden="false" customHeight="true" outlineLevel="0" collapsed="false">
      <c r="A1028" s="40" t="s">
        <v>226</v>
      </c>
      <c r="B1028" s="57" t="n">
        <v>45800</v>
      </c>
      <c r="C1028" s="40" t="s">
        <v>227</v>
      </c>
      <c r="D1028" s="39" t="s">
        <v>84</v>
      </c>
      <c r="E1028" s="39" t="n">
        <v>35</v>
      </c>
      <c r="F1028" s="39" t="s">
        <v>417</v>
      </c>
      <c r="G1028" s="39" t="n">
        <v>931070165</v>
      </c>
      <c r="H1028" s="39" t="s">
        <v>3030</v>
      </c>
      <c r="I1028" s="39" t="s">
        <v>3031</v>
      </c>
      <c r="J1028" s="39" t="s">
        <v>317</v>
      </c>
      <c r="K1028" s="39" t="s">
        <v>849</v>
      </c>
      <c r="L1028" s="39" t="s">
        <v>327</v>
      </c>
      <c r="M1028" s="41" t="s">
        <v>422</v>
      </c>
      <c r="N1028" s="41" t="s">
        <v>38</v>
      </c>
    </row>
    <row r="1029" s="95" customFormat="true" ht="30" hidden="false" customHeight="true" outlineLevel="0" collapsed="false">
      <c r="A1029" s="40" t="s">
        <v>226</v>
      </c>
      <c r="B1029" s="92" t="n">
        <v>45800</v>
      </c>
      <c r="C1029" s="40" t="s">
        <v>227</v>
      </c>
      <c r="D1029" s="40" t="s">
        <v>84</v>
      </c>
      <c r="E1029" s="47" t="n">
        <v>35</v>
      </c>
      <c r="F1029" s="40" t="s">
        <v>769</v>
      </c>
      <c r="G1029" s="40" t="n">
        <v>1139020106</v>
      </c>
      <c r="H1029" s="40" t="s">
        <v>3032</v>
      </c>
      <c r="I1029" s="40" t="s">
        <v>3033</v>
      </c>
      <c r="J1029" s="40" t="s">
        <v>321</v>
      </c>
      <c r="K1029" s="40" t="s">
        <v>1428</v>
      </c>
      <c r="L1029" s="40"/>
      <c r="M1029" s="41" t="s">
        <v>422</v>
      </c>
      <c r="N1029" s="41" t="s">
        <v>114</v>
      </c>
    </row>
    <row r="1030" s="95" customFormat="true" ht="30" hidden="false" customHeight="true" outlineLevel="0" collapsed="false">
      <c r="A1030" s="40" t="s">
        <v>226</v>
      </c>
      <c r="B1030" s="92" t="n">
        <v>45800</v>
      </c>
      <c r="C1030" s="40" t="s">
        <v>227</v>
      </c>
      <c r="D1030" s="40" t="s">
        <v>84</v>
      </c>
      <c r="E1030" s="47" t="n">
        <v>35</v>
      </c>
      <c r="F1030" s="40" t="s">
        <v>905</v>
      </c>
      <c r="G1030" s="40" t="s">
        <v>3034</v>
      </c>
      <c r="H1030" s="40" t="s">
        <v>3035</v>
      </c>
      <c r="I1030" s="40" t="s">
        <v>3036</v>
      </c>
      <c r="J1030" s="40" t="s">
        <v>321</v>
      </c>
      <c r="K1030" s="40" t="s">
        <v>769</v>
      </c>
      <c r="L1030" s="40"/>
      <c r="M1030" s="41" t="s">
        <v>422</v>
      </c>
      <c r="N1030" s="41" t="s">
        <v>422</v>
      </c>
    </row>
    <row r="1031" s="95" customFormat="true" ht="30" hidden="false" customHeight="true" outlineLevel="0" collapsed="false">
      <c r="A1031" s="40" t="s">
        <v>226</v>
      </c>
      <c r="B1031" s="57" t="n">
        <v>45800</v>
      </c>
      <c r="C1031" s="40" t="s">
        <v>227</v>
      </c>
      <c r="D1031" s="39" t="s">
        <v>84</v>
      </c>
      <c r="E1031" s="39" t="n">
        <v>37</v>
      </c>
      <c r="F1031" s="39" t="s">
        <v>289</v>
      </c>
      <c r="G1031" s="39" t="n">
        <v>1852370002</v>
      </c>
      <c r="H1031" s="39" t="s">
        <v>3037</v>
      </c>
      <c r="I1031" s="39" t="s">
        <v>3038</v>
      </c>
      <c r="J1031" s="39" t="s">
        <v>454</v>
      </c>
      <c r="K1031" s="39" t="s">
        <v>849</v>
      </c>
      <c r="L1031" s="39"/>
      <c r="M1031" s="41" t="s">
        <v>61</v>
      </c>
      <c r="N1031" s="41" t="s">
        <v>38</v>
      </c>
    </row>
    <row r="1032" s="95" customFormat="true" ht="30" hidden="false" customHeight="true" outlineLevel="0" collapsed="false">
      <c r="A1032" s="40" t="s">
        <v>226</v>
      </c>
      <c r="B1032" s="92" t="n">
        <v>45800</v>
      </c>
      <c r="C1032" s="40" t="s">
        <v>227</v>
      </c>
      <c r="D1032" s="40" t="s">
        <v>84</v>
      </c>
      <c r="E1032" s="47" t="n">
        <v>39</v>
      </c>
      <c r="F1032" s="40" t="s">
        <v>199</v>
      </c>
      <c r="G1032" s="40" t="s">
        <v>3039</v>
      </c>
      <c r="H1032" s="40" t="s">
        <v>3040</v>
      </c>
      <c r="I1032" s="40" t="s">
        <v>3041</v>
      </c>
      <c r="J1032" s="40" t="s">
        <v>430</v>
      </c>
      <c r="K1032" s="40" t="s">
        <v>199</v>
      </c>
      <c r="L1032" s="40"/>
      <c r="M1032" s="41" t="s">
        <v>33</v>
      </c>
      <c r="N1032" s="41" t="s">
        <v>33</v>
      </c>
    </row>
    <row r="1033" s="95" customFormat="true" ht="30" hidden="false" customHeight="true" outlineLevel="0" collapsed="false">
      <c r="A1033" s="40" t="s">
        <v>226</v>
      </c>
      <c r="B1033" s="92" t="n">
        <v>45800</v>
      </c>
      <c r="C1033" s="40" t="s">
        <v>227</v>
      </c>
      <c r="D1033" s="40" t="s">
        <v>84</v>
      </c>
      <c r="E1033" s="47" t="n">
        <v>40</v>
      </c>
      <c r="F1033" s="40" t="s">
        <v>40</v>
      </c>
      <c r="G1033" s="40" t="s">
        <v>3042</v>
      </c>
      <c r="H1033" s="40" t="s">
        <v>543</v>
      </c>
      <c r="I1033" s="40" t="s">
        <v>3043</v>
      </c>
      <c r="J1033" s="40" t="s">
        <v>372</v>
      </c>
      <c r="K1033" s="40" t="s">
        <v>2253</v>
      </c>
      <c r="L1033" s="40"/>
      <c r="M1033" s="41" t="s">
        <v>46</v>
      </c>
      <c r="N1033" s="41" t="s">
        <v>46</v>
      </c>
    </row>
    <row r="1034" s="95" customFormat="true" ht="30" hidden="false" customHeight="true" outlineLevel="0" collapsed="false">
      <c r="A1034" s="40" t="s">
        <v>226</v>
      </c>
      <c r="B1034" s="92" t="n">
        <v>45800</v>
      </c>
      <c r="C1034" s="40" t="s">
        <v>227</v>
      </c>
      <c r="D1034" s="40" t="s">
        <v>84</v>
      </c>
      <c r="E1034" s="47" t="n">
        <v>40</v>
      </c>
      <c r="F1034" s="40" t="s">
        <v>2253</v>
      </c>
      <c r="G1034" s="40" t="n">
        <v>920400012</v>
      </c>
      <c r="H1034" s="40" t="s">
        <v>3044</v>
      </c>
      <c r="I1034" s="40" t="s">
        <v>3045</v>
      </c>
      <c r="J1034" s="40" t="s">
        <v>430</v>
      </c>
      <c r="K1034" s="40" t="s">
        <v>2253</v>
      </c>
      <c r="L1034" s="40"/>
      <c r="M1034" s="41" t="s">
        <v>46</v>
      </c>
      <c r="N1034" s="41" t="s">
        <v>46</v>
      </c>
    </row>
    <row r="1035" s="95" customFormat="true" ht="30" hidden="false" customHeight="true" outlineLevel="0" collapsed="false">
      <c r="A1035" s="40" t="s">
        <v>226</v>
      </c>
      <c r="B1035" s="57" t="n">
        <v>45800</v>
      </c>
      <c r="C1035" s="40" t="s">
        <v>227</v>
      </c>
      <c r="D1035" s="39" t="s">
        <v>84</v>
      </c>
      <c r="E1035" s="39" t="n">
        <v>42</v>
      </c>
      <c r="F1035" s="39" t="s">
        <v>406</v>
      </c>
      <c r="G1035" s="39" t="s">
        <v>3046</v>
      </c>
      <c r="H1035" s="39" t="s">
        <v>3047</v>
      </c>
      <c r="I1035" s="39" t="s">
        <v>3048</v>
      </c>
      <c r="J1035" s="39" t="s">
        <v>372</v>
      </c>
      <c r="K1035" s="39" t="s">
        <v>406</v>
      </c>
      <c r="L1035" s="39"/>
      <c r="M1035" s="41" t="s">
        <v>138</v>
      </c>
      <c r="N1035" s="41" t="s">
        <v>138</v>
      </c>
    </row>
    <row r="1036" s="95" customFormat="true" ht="30" hidden="false" customHeight="true" outlineLevel="0" collapsed="false">
      <c r="A1036" s="40" t="s">
        <v>226</v>
      </c>
      <c r="B1036" s="92" t="n">
        <v>45800</v>
      </c>
      <c r="C1036" s="40" t="s">
        <v>227</v>
      </c>
      <c r="D1036" s="40" t="s">
        <v>84</v>
      </c>
      <c r="E1036" s="47" t="n">
        <v>42</v>
      </c>
      <c r="F1036" s="40" t="s">
        <v>406</v>
      </c>
      <c r="G1036" s="40" t="s">
        <v>3049</v>
      </c>
      <c r="H1036" s="40" t="s">
        <v>3050</v>
      </c>
      <c r="I1036" s="40"/>
      <c r="J1036" s="40" t="s">
        <v>1020</v>
      </c>
      <c r="K1036" s="40"/>
      <c r="L1036" s="40"/>
      <c r="M1036" s="41" t="s">
        <v>138</v>
      </c>
      <c r="N1036" s="41" t="s">
        <v>38</v>
      </c>
    </row>
    <row r="1037" s="95" customFormat="true" ht="30" hidden="false" customHeight="true" outlineLevel="0" collapsed="false">
      <c r="A1037" s="40" t="s">
        <v>226</v>
      </c>
      <c r="B1037" s="92" t="n">
        <v>45800</v>
      </c>
      <c r="C1037" s="40" t="s">
        <v>227</v>
      </c>
      <c r="D1037" s="40" t="s">
        <v>84</v>
      </c>
      <c r="E1037" s="47" t="n">
        <v>42</v>
      </c>
      <c r="F1037" s="40" t="s">
        <v>406</v>
      </c>
      <c r="G1037" s="40" t="n">
        <v>920420196</v>
      </c>
      <c r="H1037" s="40" t="s">
        <v>3051</v>
      </c>
      <c r="I1037" s="40"/>
      <c r="J1037" s="40" t="s">
        <v>1020</v>
      </c>
      <c r="K1037" s="40"/>
      <c r="L1037" s="40"/>
      <c r="M1037" s="41" t="s">
        <v>138</v>
      </c>
      <c r="N1037" s="41" t="s">
        <v>38</v>
      </c>
    </row>
    <row r="1038" s="95" customFormat="true" ht="30" hidden="false" customHeight="true" outlineLevel="0" collapsed="false">
      <c r="A1038" s="40" t="s">
        <v>226</v>
      </c>
      <c r="B1038" s="92" t="n">
        <v>45800</v>
      </c>
      <c r="C1038" s="40" t="s">
        <v>227</v>
      </c>
      <c r="D1038" s="40" t="s">
        <v>84</v>
      </c>
      <c r="E1038" s="47" t="n">
        <v>42</v>
      </c>
      <c r="F1038" s="40" t="s">
        <v>406</v>
      </c>
      <c r="G1038" s="40" t="n">
        <v>920420182</v>
      </c>
      <c r="H1038" s="40" t="s">
        <v>3052</v>
      </c>
      <c r="I1038" s="40" t="s">
        <v>3053</v>
      </c>
      <c r="J1038" s="40" t="s">
        <v>372</v>
      </c>
      <c r="K1038" s="40" t="s">
        <v>406</v>
      </c>
      <c r="L1038" s="40"/>
      <c r="M1038" s="41" t="s">
        <v>138</v>
      </c>
      <c r="N1038" s="41" t="s">
        <v>138</v>
      </c>
    </row>
    <row r="1039" s="95" customFormat="true" ht="30" hidden="false" customHeight="true" outlineLevel="0" collapsed="false">
      <c r="A1039" s="40" t="s">
        <v>226</v>
      </c>
      <c r="B1039" s="92" t="n">
        <v>45800</v>
      </c>
      <c r="C1039" s="40" t="s">
        <v>227</v>
      </c>
      <c r="D1039" s="40" t="s">
        <v>84</v>
      </c>
      <c r="E1039" s="47" t="n">
        <v>44</v>
      </c>
      <c r="F1039" s="40" t="s">
        <v>1018</v>
      </c>
      <c r="G1039" s="40" t="s">
        <v>3054</v>
      </c>
      <c r="H1039" s="40" t="s">
        <v>3055</v>
      </c>
      <c r="I1039" s="40" t="s">
        <v>3056</v>
      </c>
      <c r="J1039" s="40" t="s">
        <v>317</v>
      </c>
      <c r="K1039" s="40" t="s">
        <v>1018</v>
      </c>
      <c r="L1039" s="40"/>
      <c r="M1039" s="41" t="s">
        <v>208</v>
      </c>
      <c r="N1039" s="41" t="s">
        <v>208</v>
      </c>
    </row>
    <row r="1040" s="95" customFormat="true" ht="30" hidden="false" customHeight="true" outlineLevel="0" collapsed="false">
      <c r="A1040" s="40" t="s">
        <v>226</v>
      </c>
      <c r="B1040" s="92" t="n">
        <v>45800</v>
      </c>
      <c r="C1040" s="40" t="s">
        <v>227</v>
      </c>
      <c r="D1040" s="40" t="s">
        <v>84</v>
      </c>
      <c r="E1040" s="47" t="n">
        <v>44</v>
      </c>
      <c r="F1040" s="40" t="s">
        <v>1018</v>
      </c>
      <c r="G1040" s="40" t="n">
        <v>920440257</v>
      </c>
      <c r="H1040" s="40" t="s">
        <v>2102</v>
      </c>
      <c r="I1040" s="40" t="s">
        <v>3057</v>
      </c>
      <c r="J1040" s="40" t="s">
        <v>454</v>
      </c>
      <c r="K1040" s="40" t="s">
        <v>413</v>
      </c>
      <c r="L1040" s="40"/>
      <c r="M1040" s="41" t="s">
        <v>208</v>
      </c>
      <c r="N1040" s="41" t="s">
        <v>106</v>
      </c>
    </row>
    <row r="1041" s="95" customFormat="true" ht="30" hidden="false" customHeight="true" outlineLevel="0" collapsed="false">
      <c r="A1041" s="40" t="s">
        <v>226</v>
      </c>
      <c r="B1041" s="92" t="n">
        <v>45800</v>
      </c>
      <c r="C1041" s="40" t="s">
        <v>227</v>
      </c>
      <c r="D1041" s="40" t="s">
        <v>84</v>
      </c>
      <c r="E1041" s="47" t="n">
        <v>44</v>
      </c>
      <c r="F1041" s="40" t="s">
        <v>1018</v>
      </c>
      <c r="G1041" s="40" t="n">
        <v>920440342</v>
      </c>
      <c r="H1041" s="40" t="s">
        <v>3058</v>
      </c>
      <c r="I1041" s="40" t="s">
        <v>3059</v>
      </c>
      <c r="J1041" s="40" t="s">
        <v>321</v>
      </c>
      <c r="K1041" s="40" t="s">
        <v>1018</v>
      </c>
      <c r="L1041" s="40"/>
      <c r="M1041" s="41" t="s">
        <v>208</v>
      </c>
      <c r="N1041" s="41" t="s">
        <v>208</v>
      </c>
    </row>
    <row r="1042" s="95" customFormat="true" ht="30" hidden="false" customHeight="true" outlineLevel="0" collapsed="false">
      <c r="A1042" s="40" t="s">
        <v>226</v>
      </c>
      <c r="B1042" s="92" t="n">
        <v>45800</v>
      </c>
      <c r="C1042" s="40" t="s">
        <v>227</v>
      </c>
      <c r="D1042" s="40" t="s">
        <v>84</v>
      </c>
      <c r="E1042" s="47" t="n">
        <v>44</v>
      </c>
      <c r="F1042" s="40" t="s">
        <v>769</v>
      </c>
      <c r="G1042" s="40" t="n">
        <v>1939020003</v>
      </c>
      <c r="H1042" s="40" t="s">
        <v>3060</v>
      </c>
      <c r="I1042" s="40" t="s">
        <v>3061</v>
      </c>
      <c r="J1042" s="40" t="s">
        <v>387</v>
      </c>
      <c r="K1042" s="40" t="s">
        <v>421</v>
      </c>
      <c r="L1042" s="40"/>
      <c r="M1042" s="41" t="s">
        <v>422</v>
      </c>
      <c r="N1042" s="41" t="s">
        <v>208</v>
      </c>
    </row>
    <row r="1043" s="95" customFormat="true" ht="30" hidden="false" customHeight="true" outlineLevel="0" collapsed="false">
      <c r="A1043" s="40" t="s">
        <v>226</v>
      </c>
      <c r="B1043" s="92" t="n">
        <v>45800</v>
      </c>
      <c r="C1043" s="40" t="s">
        <v>227</v>
      </c>
      <c r="D1043" s="40" t="s">
        <v>84</v>
      </c>
      <c r="E1043" s="47" t="n">
        <v>44</v>
      </c>
      <c r="F1043" s="40" t="s">
        <v>1014</v>
      </c>
      <c r="G1043" s="40" t="s">
        <v>3062</v>
      </c>
      <c r="H1043" s="40" t="s">
        <v>3063</v>
      </c>
      <c r="I1043" s="40"/>
      <c r="J1043" s="40" t="s">
        <v>1020</v>
      </c>
      <c r="K1043" s="40"/>
      <c r="L1043" s="40"/>
      <c r="M1043" s="41" t="s">
        <v>208</v>
      </c>
      <c r="N1043" s="41" t="s">
        <v>38</v>
      </c>
    </row>
    <row r="1044" s="95" customFormat="true" ht="30" hidden="false" customHeight="true" outlineLevel="0" collapsed="false">
      <c r="A1044" s="40" t="s">
        <v>226</v>
      </c>
      <c r="B1044" s="92" t="n">
        <v>45800</v>
      </c>
      <c r="C1044" s="40" t="s">
        <v>227</v>
      </c>
      <c r="D1044" s="40" t="s">
        <v>84</v>
      </c>
      <c r="E1044" s="47" t="n">
        <v>45</v>
      </c>
      <c r="F1044" s="40" t="s">
        <v>413</v>
      </c>
      <c r="G1044" s="40" t="n">
        <v>1120450019</v>
      </c>
      <c r="H1044" s="40" t="s">
        <v>3064</v>
      </c>
      <c r="I1044" s="40" t="s">
        <v>3065</v>
      </c>
      <c r="J1044" s="40" t="s">
        <v>454</v>
      </c>
      <c r="K1044" s="40" t="s">
        <v>410</v>
      </c>
      <c r="L1044" s="40"/>
      <c r="M1044" s="41" t="s">
        <v>106</v>
      </c>
      <c r="N1044" s="41" t="s">
        <v>106</v>
      </c>
    </row>
    <row r="1045" s="95" customFormat="true" ht="30" hidden="false" customHeight="true" outlineLevel="0" collapsed="false">
      <c r="A1045" s="40" t="s">
        <v>226</v>
      </c>
      <c r="B1045" s="92" t="n">
        <v>45800</v>
      </c>
      <c r="C1045" s="40" t="s">
        <v>227</v>
      </c>
      <c r="D1045" s="40" t="s">
        <v>84</v>
      </c>
      <c r="E1045" s="47" t="n">
        <v>47</v>
      </c>
      <c r="F1045" s="40" t="s">
        <v>1686</v>
      </c>
      <c r="G1045" s="40" t="n">
        <v>939070378</v>
      </c>
      <c r="H1045" s="40" t="s">
        <v>3066</v>
      </c>
      <c r="I1045" s="40" t="s">
        <v>3067</v>
      </c>
      <c r="J1045" s="40" t="s">
        <v>3068</v>
      </c>
      <c r="K1045" s="40" t="s">
        <v>244</v>
      </c>
      <c r="L1045" s="40"/>
      <c r="M1045" s="41" t="s">
        <v>46</v>
      </c>
      <c r="N1045" s="41" t="s">
        <v>138</v>
      </c>
    </row>
    <row r="1046" s="95" customFormat="true" ht="30" hidden="false" customHeight="true" outlineLevel="0" collapsed="false">
      <c r="A1046" s="40" t="s">
        <v>226</v>
      </c>
      <c r="B1046" s="57" t="n">
        <v>45800</v>
      </c>
      <c r="C1046" s="40" t="s">
        <v>227</v>
      </c>
      <c r="D1046" s="39" t="s">
        <v>84</v>
      </c>
      <c r="E1046" s="39" t="n">
        <v>48</v>
      </c>
      <c r="F1046" s="39" t="s">
        <v>1265</v>
      </c>
      <c r="G1046" s="39" t="s">
        <v>3069</v>
      </c>
      <c r="H1046" s="39" t="s">
        <v>3070</v>
      </c>
      <c r="I1046" s="39" t="s">
        <v>3071</v>
      </c>
      <c r="J1046" s="39" t="s">
        <v>387</v>
      </c>
      <c r="K1046" s="39" t="s">
        <v>1265</v>
      </c>
      <c r="L1046" s="39"/>
      <c r="M1046" s="41" t="s">
        <v>138</v>
      </c>
      <c r="N1046" s="41" t="s">
        <v>138</v>
      </c>
    </row>
    <row r="1047" s="95" customFormat="true" ht="30" hidden="false" customHeight="true" outlineLevel="0" collapsed="false">
      <c r="A1047" s="40" t="s">
        <v>226</v>
      </c>
      <c r="B1047" s="92" t="n">
        <v>45800</v>
      </c>
      <c r="C1047" s="40" t="s">
        <v>227</v>
      </c>
      <c r="D1047" s="40" t="s">
        <v>84</v>
      </c>
      <c r="E1047" s="47" t="n">
        <v>51</v>
      </c>
      <c r="F1047" s="40" t="s">
        <v>1571</v>
      </c>
      <c r="G1047" s="40" t="s">
        <v>3072</v>
      </c>
      <c r="H1047" s="40" t="s">
        <v>3073</v>
      </c>
      <c r="I1047" s="40" t="s">
        <v>3074</v>
      </c>
      <c r="J1047" s="40" t="s">
        <v>454</v>
      </c>
      <c r="K1047" s="40" t="s">
        <v>1571</v>
      </c>
      <c r="L1047" s="40"/>
      <c r="M1047" s="41" t="s">
        <v>92</v>
      </c>
      <c r="N1047" s="41" t="s">
        <v>92</v>
      </c>
    </row>
    <row r="1048" s="95" customFormat="true" ht="30" hidden="false" customHeight="true" outlineLevel="0" collapsed="false">
      <c r="A1048" s="40" t="s">
        <v>226</v>
      </c>
      <c r="B1048" s="92" t="n">
        <v>45800</v>
      </c>
      <c r="C1048" s="40" t="s">
        <v>227</v>
      </c>
      <c r="D1048" s="40" t="s">
        <v>84</v>
      </c>
      <c r="E1048" s="47" t="n">
        <v>52</v>
      </c>
      <c r="F1048" s="40" t="s">
        <v>3075</v>
      </c>
      <c r="G1048" s="40" t="s">
        <v>3076</v>
      </c>
      <c r="H1048" s="40" t="s">
        <v>3077</v>
      </c>
      <c r="I1048" s="40" t="s">
        <v>3078</v>
      </c>
      <c r="J1048" s="40" t="s">
        <v>372</v>
      </c>
      <c r="K1048" s="40" t="s">
        <v>893</v>
      </c>
      <c r="L1048" s="40"/>
      <c r="M1048" s="41" t="s">
        <v>92</v>
      </c>
      <c r="N1048" s="41" t="s">
        <v>46</v>
      </c>
    </row>
    <row r="1049" s="95" customFormat="true" ht="30" hidden="false" customHeight="true" outlineLevel="0" collapsed="false">
      <c r="A1049" s="40" t="s">
        <v>226</v>
      </c>
      <c r="B1049" s="57" t="n">
        <v>45800</v>
      </c>
      <c r="C1049" s="40" t="s">
        <v>227</v>
      </c>
      <c r="D1049" s="39" t="s">
        <v>84</v>
      </c>
      <c r="E1049" s="39" t="n">
        <v>54</v>
      </c>
      <c r="F1049" s="39" t="s">
        <v>931</v>
      </c>
      <c r="G1049" s="39" t="s">
        <v>3079</v>
      </c>
      <c r="H1049" s="39" t="s">
        <v>3080</v>
      </c>
      <c r="I1049" s="39" t="s">
        <v>3081</v>
      </c>
      <c r="J1049" s="39" t="s">
        <v>372</v>
      </c>
      <c r="K1049" s="39" t="s">
        <v>931</v>
      </c>
      <c r="L1049" s="39"/>
      <c r="M1049" s="41" t="s">
        <v>92</v>
      </c>
      <c r="N1049" s="41" t="s">
        <v>92</v>
      </c>
    </row>
    <row r="1050" s="95" customFormat="true" ht="30" hidden="false" customHeight="true" outlineLevel="0" collapsed="false">
      <c r="A1050" s="40" t="s">
        <v>226</v>
      </c>
      <c r="B1050" s="92" t="n">
        <v>45800</v>
      </c>
      <c r="C1050" s="40" t="s">
        <v>227</v>
      </c>
      <c r="D1050" s="40" t="s">
        <v>84</v>
      </c>
      <c r="E1050" s="47" t="n">
        <v>54</v>
      </c>
      <c r="F1050" s="40" t="s">
        <v>931</v>
      </c>
      <c r="G1050" s="40" t="s">
        <v>3082</v>
      </c>
      <c r="H1050" s="40" t="s">
        <v>3083</v>
      </c>
      <c r="I1050" s="40" t="s">
        <v>3084</v>
      </c>
      <c r="J1050" s="40" t="s">
        <v>430</v>
      </c>
      <c r="K1050" s="40" t="s">
        <v>241</v>
      </c>
      <c r="L1050" s="40"/>
      <c r="M1050" s="41" t="s">
        <v>92</v>
      </c>
      <c r="N1050" s="41" t="s">
        <v>138</v>
      </c>
    </row>
    <row r="1051" s="95" customFormat="true" ht="30" hidden="false" customHeight="true" outlineLevel="0" collapsed="false">
      <c r="A1051" s="40" t="s">
        <v>226</v>
      </c>
      <c r="B1051" s="92" t="n">
        <v>45800</v>
      </c>
      <c r="C1051" s="40" t="s">
        <v>227</v>
      </c>
      <c r="D1051" s="40" t="s">
        <v>84</v>
      </c>
      <c r="E1051" s="47" t="n">
        <v>54</v>
      </c>
      <c r="F1051" s="40" t="s">
        <v>931</v>
      </c>
      <c r="G1051" s="40" t="n">
        <v>920540154</v>
      </c>
      <c r="H1051" s="40" t="s">
        <v>3085</v>
      </c>
      <c r="I1051" s="40" t="s">
        <v>3086</v>
      </c>
      <c r="J1051" s="40" t="s">
        <v>372</v>
      </c>
      <c r="K1051" s="40" t="s">
        <v>241</v>
      </c>
      <c r="L1051" s="40"/>
      <c r="M1051" s="41" t="s">
        <v>92</v>
      </c>
      <c r="N1051" s="41" t="s">
        <v>138</v>
      </c>
    </row>
    <row r="1052" s="95" customFormat="true" ht="30" hidden="false" customHeight="true" outlineLevel="0" collapsed="false">
      <c r="A1052" s="40" t="s">
        <v>226</v>
      </c>
      <c r="B1052" s="92" t="n">
        <v>45800</v>
      </c>
      <c r="C1052" s="40" t="s">
        <v>227</v>
      </c>
      <c r="D1052" s="40" t="s">
        <v>84</v>
      </c>
      <c r="E1052" s="47" t="n">
        <v>55</v>
      </c>
      <c r="F1052" s="40" t="s">
        <v>215</v>
      </c>
      <c r="G1052" s="40" t="n">
        <v>920550134</v>
      </c>
      <c r="H1052" s="40" t="s">
        <v>3087</v>
      </c>
      <c r="I1052" s="40" t="s">
        <v>3088</v>
      </c>
      <c r="J1052" s="40" t="s">
        <v>372</v>
      </c>
      <c r="K1052" s="40" t="s">
        <v>215</v>
      </c>
      <c r="L1052" s="40"/>
      <c r="M1052" s="41" t="s">
        <v>92</v>
      </c>
      <c r="N1052" s="41" t="s">
        <v>92</v>
      </c>
    </row>
    <row r="1053" s="95" customFormat="true" ht="30" hidden="false" customHeight="true" outlineLevel="0" collapsed="false">
      <c r="A1053" s="40" t="s">
        <v>226</v>
      </c>
      <c r="B1053" s="57" t="n">
        <v>45800</v>
      </c>
      <c r="C1053" s="40" t="s">
        <v>227</v>
      </c>
      <c r="D1053" s="39" t="s">
        <v>84</v>
      </c>
      <c r="E1053" s="39" t="n">
        <v>55</v>
      </c>
      <c r="F1053" s="39" t="s">
        <v>215</v>
      </c>
      <c r="G1053" s="39" t="n">
        <v>920550114</v>
      </c>
      <c r="H1053" s="39" t="s">
        <v>3089</v>
      </c>
      <c r="I1053" s="39" t="s">
        <v>3090</v>
      </c>
      <c r="J1053" s="39" t="s">
        <v>454</v>
      </c>
      <c r="K1053" s="39" t="s">
        <v>220</v>
      </c>
      <c r="L1053" s="39"/>
      <c r="M1053" s="41" t="s">
        <v>92</v>
      </c>
      <c r="N1053" s="41" t="s">
        <v>92</v>
      </c>
    </row>
    <row r="1054" s="95" customFormat="true" ht="30" hidden="false" customHeight="true" outlineLevel="0" collapsed="false">
      <c r="A1054" s="40" t="s">
        <v>226</v>
      </c>
      <c r="B1054" s="92" t="n">
        <v>45800</v>
      </c>
      <c r="C1054" s="40" t="s">
        <v>227</v>
      </c>
      <c r="D1054" s="40" t="s">
        <v>84</v>
      </c>
      <c r="E1054" s="47" t="n">
        <v>57</v>
      </c>
      <c r="F1054" s="40" t="s">
        <v>464</v>
      </c>
      <c r="G1054" s="40" t="s">
        <v>3091</v>
      </c>
      <c r="H1054" s="40" t="s">
        <v>3092</v>
      </c>
      <c r="I1054" s="40" t="s">
        <v>3093</v>
      </c>
      <c r="J1054" s="40" t="s">
        <v>430</v>
      </c>
      <c r="K1054" s="39" t="s">
        <v>289</v>
      </c>
      <c r="L1054" s="40"/>
      <c r="M1054" s="41" t="s">
        <v>61</v>
      </c>
      <c r="N1054" s="41" t="s">
        <v>61</v>
      </c>
    </row>
    <row r="1055" s="95" customFormat="true" ht="30" hidden="false" customHeight="true" outlineLevel="0" collapsed="false">
      <c r="A1055" s="40" t="s">
        <v>226</v>
      </c>
      <c r="B1055" s="57" t="n">
        <v>45800</v>
      </c>
      <c r="C1055" s="40" t="s">
        <v>227</v>
      </c>
      <c r="D1055" s="39" t="s">
        <v>84</v>
      </c>
      <c r="E1055" s="39" t="n">
        <v>57</v>
      </c>
      <c r="F1055" s="39" t="s">
        <v>426</v>
      </c>
      <c r="G1055" s="39" t="n">
        <v>1639050001</v>
      </c>
      <c r="H1055" s="39" t="s">
        <v>3094</v>
      </c>
      <c r="I1055" s="39" t="s">
        <v>3095</v>
      </c>
      <c r="J1055" s="39" t="s">
        <v>3068</v>
      </c>
      <c r="K1055" s="39" t="s">
        <v>426</v>
      </c>
      <c r="L1055" s="39"/>
      <c r="M1055" s="41" t="s">
        <v>92</v>
      </c>
      <c r="N1055" s="41" t="s">
        <v>92</v>
      </c>
    </row>
    <row r="1056" s="95" customFormat="true" ht="30" hidden="false" customHeight="true" outlineLevel="0" collapsed="false">
      <c r="A1056" s="40" t="s">
        <v>226</v>
      </c>
      <c r="B1056" s="57" t="n">
        <v>45800</v>
      </c>
      <c r="C1056" s="40" t="s">
        <v>227</v>
      </c>
      <c r="D1056" s="39" t="s">
        <v>84</v>
      </c>
      <c r="E1056" s="39" t="n">
        <v>59</v>
      </c>
      <c r="F1056" s="39" t="s">
        <v>360</v>
      </c>
      <c r="G1056" s="39" t="s">
        <v>3096</v>
      </c>
      <c r="H1056" s="39" t="s">
        <v>3097</v>
      </c>
      <c r="I1056" s="39" t="s">
        <v>3098</v>
      </c>
      <c r="J1056" s="39" t="s">
        <v>321</v>
      </c>
      <c r="K1056" s="39" t="s">
        <v>360</v>
      </c>
      <c r="L1056" s="39"/>
      <c r="M1056" s="41" t="s">
        <v>362</v>
      </c>
      <c r="N1056" s="41" t="s">
        <v>362</v>
      </c>
    </row>
    <row r="1057" s="95" customFormat="true" ht="30" hidden="false" customHeight="true" outlineLevel="0" collapsed="false">
      <c r="A1057" s="40" t="s">
        <v>226</v>
      </c>
      <c r="B1057" s="92" t="n">
        <v>45800</v>
      </c>
      <c r="C1057" s="40" t="s">
        <v>227</v>
      </c>
      <c r="D1057" s="40" t="s">
        <v>84</v>
      </c>
      <c r="E1057" s="47" t="n">
        <v>59</v>
      </c>
      <c r="F1057" s="40" t="s">
        <v>360</v>
      </c>
      <c r="G1057" s="40" t="s">
        <v>3099</v>
      </c>
      <c r="H1057" s="40" t="s">
        <v>3100</v>
      </c>
      <c r="I1057" s="40" t="s">
        <v>3101</v>
      </c>
      <c r="J1057" s="40" t="s">
        <v>321</v>
      </c>
      <c r="K1057" s="40" t="s">
        <v>1386</v>
      </c>
      <c r="L1057" s="40"/>
      <c r="M1057" s="41" t="s">
        <v>362</v>
      </c>
      <c r="N1057" s="41" t="s">
        <v>362</v>
      </c>
    </row>
    <row r="1058" s="95" customFormat="true" ht="30" hidden="false" customHeight="true" outlineLevel="0" collapsed="false">
      <c r="A1058" s="40" t="s">
        <v>226</v>
      </c>
      <c r="B1058" s="92" t="n">
        <v>45800</v>
      </c>
      <c r="C1058" s="40" t="s">
        <v>227</v>
      </c>
      <c r="D1058" s="40" t="s">
        <v>84</v>
      </c>
      <c r="E1058" s="47" t="n">
        <v>61</v>
      </c>
      <c r="F1058" s="40" t="s">
        <v>228</v>
      </c>
      <c r="G1058" s="40" t="s">
        <v>3102</v>
      </c>
      <c r="H1058" s="40" t="s">
        <v>3103</v>
      </c>
      <c r="I1058" s="40" t="s">
        <v>3104</v>
      </c>
      <c r="J1058" s="40" t="s">
        <v>321</v>
      </c>
      <c r="K1058" s="40" t="s">
        <v>228</v>
      </c>
      <c r="L1058" s="40"/>
      <c r="M1058" s="41" t="s">
        <v>114</v>
      </c>
      <c r="N1058" s="41" t="s">
        <v>114</v>
      </c>
    </row>
    <row r="1059" s="95" customFormat="true" ht="30" hidden="false" customHeight="true" outlineLevel="0" collapsed="false">
      <c r="A1059" s="40" t="s">
        <v>226</v>
      </c>
      <c r="B1059" s="92" t="n">
        <v>45800</v>
      </c>
      <c r="C1059" s="40" t="s">
        <v>227</v>
      </c>
      <c r="D1059" s="40" t="s">
        <v>84</v>
      </c>
      <c r="E1059" s="47" t="n">
        <v>62</v>
      </c>
      <c r="F1059" s="40" t="s">
        <v>360</v>
      </c>
      <c r="G1059" s="40" t="s">
        <v>3105</v>
      </c>
      <c r="H1059" s="40" t="s">
        <v>3106</v>
      </c>
      <c r="I1059" s="40" t="s">
        <v>3107</v>
      </c>
      <c r="J1059" s="40" t="s">
        <v>1825</v>
      </c>
      <c r="K1059" s="40" t="s">
        <v>360</v>
      </c>
      <c r="L1059" s="40"/>
      <c r="M1059" s="41" t="s">
        <v>362</v>
      </c>
      <c r="N1059" s="41" t="s">
        <v>362</v>
      </c>
    </row>
    <row r="1060" s="95" customFormat="true" ht="30" hidden="false" customHeight="true" outlineLevel="0" collapsed="false">
      <c r="A1060" s="40" t="s">
        <v>226</v>
      </c>
      <c r="B1060" s="92" t="n">
        <v>45800</v>
      </c>
      <c r="C1060" s="40" t="s">
        <v>227</v>
      </c>
      <c r="D1060" s="40" t="s">
        <v>84</v>
      </c>
      <c r="E1060" s="47" t="n">
        <v>62</v>
      </c>
      <c r="F1060" s="40" t="s">
        <v>1990</v>
      </c>
      <c r="G1060" s="40" t="n">
        <v>1620620147</v>
      </c>
      <c r="H1060" s="40" t="s">
        <v>3108</v>
      </c>
      <c r="I1060" s="40" t="s">
        <v>3109</v>
      </c>
      <c r="J1060" s="40" t="s">
        <v>317</v>
      </c>
      <c r="K1060" s="40" t="s">
        <v>1990</v>
      </c>
      <c r="L1060" s="40"/>
      <c r="M1060" s="41" t="s">
        <v>362</v>
      </c>
      <c r="N1060" s="41" t="s">
        <v>362</v>
      </c>
    </row>
    <row r="1061" s="95" customFormat="true" ht="30" hidden="false" customHeight="true" outlineLevel="0" collapsed="false">
      <c r="A1061" s="40" t="s">
        <v>226</v>
      </c>
      <c r="B1061" s="57" t="n">
        <v>45800</v>
      </c>
      <c r="C1061" s="40" t="s">
        <v>227</v>
      </c>
      <c r="D1061" s="39" t="s">
        <v>84</v>
      </c>
      <c r="E1061" s="39" t="n">
        <v>63</v>
      </c>
      <c r="F1061" s="39" t="s">
        <v>1265</v>
      </c>
      <c r="G1061" s="39" t="n">
        <v>939100210</v>
      </c>
      <c r="H1061" s="39" t="s">
        <v>3110</v>
      </c>
      <c r="I1061" s="39" t="s">
        <v>3111</v>
      </c>
      <c r="J1061" s="39" t="s">
        <v>321</v>
      </c>
      <c r="K1061" s="39" t="s">
        <v>1265</v>
      </c>
      <c r="L1061" s="39"/>
      <c r="M1061" s="41" t="s">
        <v>138</v>
      </c>
      <c r="N1061" s="41" t="s">
        <v>138</v>
      </c>
    </row>
    <row r="1062" s="95" customFormat="true" ht="30" hidden="false" customHeight="true" outlineLevel="0" collapsed="false">
      <c r="A1062" s="40" t="s">
        <v>226</v>
      </c>
      <c r="B1062" s="92" t="n">
        <v>45800</v>
      </c>
      <c r="C1062" s="40" t="s">
        <v>227</v>
      </c>
      <c r="D1062" s="40" t="s">
        <v>84</v>
      </c>
      <c r="E1062" s="47" t="n">
        <v>64</v>
      </c>
      <c r="F1062" s="40" t="s">
        <v>40</v>
      </c>
      <c r="G1062" s="40" t="s">
        <v>3112</v>
      </c>
      <c r="H1062" s="40" t="s">
        <v>3113</v>
      </c>
      <c r="I1062" s="40" t="s">
        <v>3114</v>
      </c>
      <c r="J1062" s="40" t="s">
        <v>321</v>
      </c>
      <c r="K1062" s="40" t="s">
        <v>398</v>
      </c>
      <c r="L1062" s="40"/>
      <c r="M1062" s="41" t="s">
        <v>46</v>
      </c>
      <c r="N1062" s="41" t="s">
        <v>46</v>
      </c>
    </row>
    <row r="1063" s="95" customFormat="true" ht="30" hidden="false" customHeight="true" outlineLevel="0" collapsed="false">
      <c r="A1063" s="40" t="s">
        <v>226</v>
      </c>
      <c r="B1063" s="57" t="n">
        <v>45800</v>
      </c>
      <c r="C1063" s="40" t="s">
        <v>227</v>
      </c>
      <c r="D1063" s="39" t="s">
        <v>84</v>
      </c>
      <c r="E1063" s="39" t="n">
        <v>66</v>
      </c>
      <c r="F1063" s="39" t="s">
        <v>1627</v>
      </c>
      <c r="G1063" s="39" t="s">
        <v>3115</v>
      </c>
      <c r="H1063" s="39" t="s">
        <v>3116</v>
      </c>
      <c r="I1063" s="39" t="s">
        <v>3117</v>
      </c>
      <c r="J1063" s="39" t="s">
        <v>430</v>
      </c>
      <c r="K1063" s="39" t="s">
        <v>1627</v>
      </c>
      <c r="L1063" s="39"/>
      <c r="M1063" s="41" t="s">
        <v>102</v>
      </c>
      <c r="N1063" s="41" t="s">
        <v>102</v>
      </c>
    </row>
    <row r="1064" s="95" customFormat="true" ht="30" hidden="false" customHeight="true" outlineLevel="0" collapsed="false">
      <c r="A1064" s="40" t="s">
        <v>226</v>
      </c>
      <c r="B1064" s="57" t="n">
        <v>45800</v>
      </c>
      <c r="C1064" s="40" t="s">
        <v>227</v>
      </c>
      <c r="D1064" s="39" t="s">
        <v>84</v>
      </c>
      <c r="E1064" s="39" t="n">
        <v>68</v>
      </c>
      <c r="F1064" s="39" t="s">
        <v>3118</v>
      </c>
      <c r="G1064" s="39" t="n">
        <v>1620680015</v>
      </c>
      <c r="H1064" s="39" t="s">
        <v>3119</v>
      </c>
      <c r="I1064" s="39" t="s">
        <v>3120</v>
      </c>
      <c r="J1064" s="39" t="s">
        <v>321</v>
      </c>
      <c r="K1064" s="39" t="s">
        <v>65</v>
      </c>
      <c r="L1064" s="39"/>
      <c r="M1064" s="41" t="s">
        <v>92</v>
      </c>
      <c r="N1064" s="41" t="s">
        <v>55</v>
      </c>
    </row>
    <row r="1065" s="95" customFormat="true" ht="30" hidden="false" customHeight="true" outlineLevel="0" collapsed="false">
      <c r="A1065" s="40" t="s">
        <v>226</v>
      </c>
      <c r="B1065" s="92" t="n">
        <v>45800</v>
      </c>
      <c r="C1065" s="40" t="s">
        <v>227</v>
      </c>
      <c r="D1065" s="40" t="s">
        <v>84</v>
      </c>
      <c r="E1065" s="47" t="n">
        <v>70</v>
      </c>
      <c r="F1065" s="40" t="s">
        <v>28</v>
      </c>
      <c r="G1065" s="40" t="s">
        <v>3121</v>
      </c>
      <c r="H1065" s="40" t="s">
        <v>3122</v>
      </c>
      <c r="I1065" s="40" t="s">
        <v>3123</v>
      </c>
      <c r="J1065" s="40" t="s">
        <v>372</v>
      </c>
      <c r="K1065" s="40" t="s">
        <v>426</v>
      </c>
      <c r="L1065" s="40"/>
      <c r="M1065" s="41" t="s">
        <v>33</v>
      </c>
      <c r="N1065" s="41" t="s">
        <v>92</v>
      </c>
    </row>
    <row r="1066" s="95" customFormat="true" ht="30" hidden="false" customHeight="true" outlineLevel="0" collapsed="false">
      <c r="A1066" s="40" t="s">
        <v>226</v>
      </c>
      <c r="B1066" s="92" t="n">
        <v>45800</v>
      </c>
      <c r="C1066" s="40" t="s">
        <v>227</v>
      </c>
      <c r="D1066" s="40" t="s">
        <v>84</v>
      </c>
      <c r="E1066" s="47" t="n">
        <v>70</v>
      </c>
      <c r="F1066" s="40" t="s">
        <v>447</v>
      </c>
      <c r="G1066" s="40" t="n">
        <v>920700064</v>
      </c>
      <c r="H1066" s="40" t="s">
        <v>1248</v>
      </c>
      <c r="I1066" s="40" t="s">
        <v>3124</v>
      </c>
      <c r="J1066" s="40" t="s">
        <v>454</v>
      </c>
      <c r="K1066" s="40" t="s">
        <v>1145</v>
      </c>
      <c r="L1066" s="40"/>
      <c r="M1066" s="41" t="s">
        <v>33</v>
      </c>
      <c r="N1066" s="41" t="s">
        <v>38</v>
      </c>
    </row>
    <row r="1067" s="95" customFormat="true" ht="30" hidden="false" customHeight="true" outlineLevel="0" collapsed="false">
      <c r="A1067" s="40" t="s">
        <v>226</v>
      </c>
      <c r="B1067" s="92" t="n">
        <v>45800</v>
      </c>
      <c r="C1067" s="40" t="s">
        <v>227</v>
      </c>
      <c r="D1067" s="40" t="s">
        <v>84</v>
      </c>
      <c r="E1067" s="47" t="n">
        <v>70</v>
      </c>
      <c r="F1067" s="40" t="s">
        <v>447</v>
      </c>
      <c r="G1067" s="40" t="s">
        <v>3125</v>
      </c>
      <c r="H1067" s="40" t="s">
        <v>3126</v>
      </c>
      <c r="I1067" s="40" t="s">
        <v>3127</v>
      </c>
      <c r="J1067" s="40" t="s">
        <v>372</v>
      </c>
      <c r="K1067" s="40" t="s">
        <v>447</v>
      </c>
      <c r="L1067" s="40"/>
      <c r="M1067" s="41" t="s">
        <v>33</v>
      </c>
      <c r="N1067" s="41" t="s">
        <v>33</v>
      </c>
    </row>
    <row r="1068" s="95" customFormat="true" ht="30" hidden="false" customHeight="true" outlineLevel="0" collapsed="false">
      <c r="A1068" s="40" t="s">
        <v>226</v>
      </c>
      <c r="B1068" s="57" t="n">
        <v>45800</v>
      </c>
      <c r="C1068" s="40" t="s">
        <v>227</v>
      </c>
      <c r="D1068" s="39" t="s">
        <v>84</v>
      </c>
      <c r="E1068" s="39" t="n">
        <v>71</v>
      </c>
      <c r="F1068" s="39" t="s">
        <v>241</v>
      </c>
      <c r="G1068" s="39" t="n">
        <v>939080723</v>
      </c>
      <c r="H1068" s="39" t="s">
        <v>3128</v>
      </c>
      <c r="I1068" s="39" t="s">
        <v>3129</v>
      </c>
      <c r="J1068" s="39" t="s">
        <v>372</v>
      </c>
      <c r="K1068" s="39" t="s">
        <v>241</v>
      </c>
      <c r="L1068" s="39"/>
      <c r="M1068" s="41" t="s">
        <v>138</v>
      </c>
      <c r="N1068" s="41" t="s">
        <v>138</v>
      </c>
    </row>
    <row r="1069" s="95" customFormat="true" ht="30" hidden="false" customHeight="true" outlineLevel="0" collapsed="false">
      <c r="A1069" s="40" t="s">
        <v>226</v>
      </c>
      <c r="B1069" s="57" t="n">
        <v>45800</v>
      </c>
      <c r="C1069" s="40" t="s">
        <v>227</v>
      </c>
      <c r="D1069" s="39" t="s">
        <v>84</v>
      </c>
      <c r="E1069" s="39" t="n">
        <v>73</v>
      </c>
      <c r="F1069" s="39" t="s">
        <v>244</v>
      </c>
      <c r="G1069" s="39" t="s">
        <v>3130</v>
      </c>
      <c r="H1069" s="39" t="s">
        <v>3131</v>
      </c>
      <c r="I1069" s="39" t="s">
        <v>3132</v>
      </c>
      <c r="J1069" s="39" t="s">
        <v>317</v>
      </c>
      <c r="K1069" s="39" t="s">
        <v>244</v>
      </c>
      <c r="L1069" s="39"/>
      <c r="M1069" s="41" t="s">
        <v>138</v>
      </c>
      <c r="N1069" s="41" t="s">
        <v>138</v>
      </c>
    </row>
    <row r="1070" s="95" customFormat="true" ht="30" hidden="false" customHeight="true" outlineLevel="0" collapsed="false">
      <c r="A1070" s="40" t="s">
        <v>226</v>
      </c>
      <c r="B1070" s="92" t="n">
        <v>45800</v>
      </c>
      <c r="C1070" s="40" t="s">
        <v>227</v>
      </c>
      <c r="D1070" s="40" t="s">
        <v>84</v>
      </c>
      <c r="E1070" s="47" t="n">
        <v>74</v>
      </c>
      <c r="F1070" s="40" t="s">
        <v>1108</v>
      </c>
      <c r="G1070" s="40" t="n">
        <v>920740184</v>
      </c>
      <c r="H1070" s="40" t="s">
        <v>3133</v>
      </c>
      <c r="I1070" s="40" t="s">
        <v>3134</v>
      </c>
      <c r="J1070" s="40" t="s">
        <v>120</v>
      </c>
      <c r="K1070" s="40" t="s">
        <v>1108</v>
      </c>
      <c r="L1070" s="40"/>
      <c r="M1070" s="41" t="s">
        <v>138</v>
      </c>
      <c r="N1070" s="41" t="s">
        <v>138</v>
      </c>
    </row>
    <row r="1071" s="95" customFormat="true" ht="30" hidden="false" customHeight="true" outlineLevel="0" collapsed="false">
      <c r="A1071" s="40" t="s">
        <v>226</v>
      </c>
      <c r="B1071" s="92" t="n">
        <v>45800</v>
      </c>
      <c r="C1071" s="40" t="s">
        <v>227</v>
      </c>
      <c r="D1071" s="40" t="s">
        <v>84</v>
      </c>
      <c r="E1071" s="47" t="n">
        <v>74</v>
      </c>
      <c r="F1071" s="40" t="s">
        <v>3135</v>
      </c>
      <c r="G1071" s="40" t="s">
        <v>3136</v>
      </c>
      <c r="H1071" s="40" t="s">
        <v>3137</v>
      </c>
      <c r="I1071" s="40" t="s">
        <v>3138</v>
      </c>
      <c r="J1071" s="40" t="s">
        <v>120</v>
      </c>
      <c r="K1071" s="40" t="s">
        <v>1108</v>
      </c>
      <c r="L1071" s="40"/>
      <c r="M1071" s="41" t="s">
        <v>138</v>
      </c>
      <c r="N1071" s="41" t="s">
        <v>138</v>
      </c>
    </row>
    <row r="1072" s="95" customFormat="true" ht="30" hidden="false" customHeight="true" outlineLevel="0" collapsed="false">
      <c r="A1072" s="40" t="s">
        <v>226</v>
      </c>
      <c r="B1072" s="92" t="n">
        <v>45800</v>
      </c>
      <c r="C1072" s="40" t="s">
        <v>227</v>
      </c>
      <c r="D1072" s="40" t="s">
        <v>84</v>
      </c>
      <c r="E1072" s="47" t="n">
        <v>75</v>
      </c>
      <c r="F1072" s="40" t="s">
        <v>50</v>
      </c>
      <c r="G1072" s="40" t="s">
        <v>3139</v>
      </c>
      <c r="H1072" s="40" t="s">
        <v>3140</v>
      </c>
      <c r="I1072" s="40" t="s">
        <v>3141</v>
      </c>
      <c r="J1072" s="40" t="s">
        <v>321</v>
      </c>
      <c r="K1072" s="40" t="s">
        <v>50</v>
      </c>
      <c r="L1072" s="40"/>
      <c r="M1072" s="41" t="s">
        <v>55</v>
      </c>
      <c r="N1072" s="41" t="s">
        <v>55</v>
      </c>
    </row>
    <row r="1073" s="95" customFormat="true" ht="30" hidden="false" customHeight="true" outlineLevel="0" collapsed="false">
      <c r="A1073" s="40" t="s">
        <v>226</v>
      </c>
      <c r="B1073" s="57" t="n">
        <v>45800</v>
      </c>
      <c r="C1073" s="40" t="s">
        <v>227</v>
      </c>
      <c r="D1073" s="39" t="s">
        <v>84</v>
      </c>
      <c r="E1073" s="39" t="n">
        <v>76</v>
      </c>
      <c r="F1073" s="39" t="s">
        <v>458</v>
      </c>
      <c r="G1073" s="39" t="s">
        <v>3142</v>
      </c>
      <c r="H1073" s="39" t="s">
        <v>3143</v>
      </c>
      <c r="I1073" s="39" t="s">
        <v>110</v>
      </c>
      <c r="J1073" s="39" t="s">
        <v>454</v>
      </c>
      <c r="K1073" s="39" t="s">
        <v>112</v>
      </c>
      <c r="L1073" s="39"/>
      <c r="M1073" s="41" t="s">
        <v>114</v>
      </c>
      <c r="N1073" s="41" t="s">
        <v>114</v>
      </c>
    </row>
    <row r="1074" s="95" customFormat="true" ht="30" hidden="false" customHeight="true" outlineLevel="0" collapsed="false">
      <c r="A1074" s="40" t="s">
        <v>226</v>
      </c>
      <c r="B1074" s="57" t="n">
        <v>45800</v>
      </c>
      <c r="C1074" s="40" t="s">
        <v>227</v>
      </c>
      <c r="D1074" s="39" t="s">
        <v>84</v>
      </c>
      <c r="E1074" s="39" t="n">
        <v>76</v>
      </c>
      <c r="F1074" s="39" t="s">
        <v>644</v>
      </c>
      <c r="G1074" s="39" t="s">
        <v>3144</v>
      </c>
      <c r="H1074" s="39" t="s">
        <v>3145</v>
      </c>
      <c r="I1074" s="39" t="s">
        <v>3146</v>
      </c>
      <c r="J1074" s="39" t="s">
        <v>430</v>
      </c>
      <c r="K1074" s="39" t="s">
        <v>50</v>
      </c>
      <c r="L1074" s="39"/>
      <c r="M1074" s="41" t="s">
        <v>114</v>
      </c>
      <c r="N1074" s="41" t="s">
        <v>55</v>
      </c>
    </row>
    <row r="1075" s="95" customFormat="true" ht="30" hidden="false" customHeight="true" outlineLevel="0" collapsed="false">
      <c r="A1075" s="40" t="s">
        <v>226</v>
      </c>
      <c r="B1075" s="57" t="n">
        <v>45800</v>
      </c>
      <c r="C1075" s="40" t="s">
        <v>227</v>
      </c>
      <c r="D1075" s="39" t="s">
        <v>84</v>
      </c>
      <c r="E1075" s="39" t="n">
        <v>76</v>
      </c>
      <c r="F1075" s="39" t="s">
        <v>112</v>
      </c>
      <c r="G1075" s="39" t="n">
        <v>1120760011</v>
      </c>
      <c r="H1075" s="39" t="s">
        <v>3147</v>
      </c>
      <c r="I1075" s="39" t="s">
        <v>3148</v>
      </c>
      <c r="J1075" s="39" t="s">
        <v>317</v>
      </c>
      <c r="K1075" s="39" t="s">
        <v>112</v>
      </c>
      <c r="L1075" s="39"/>
      <c r="M1075" s="41" t="s">
        <v>114</v>
      </c>
      <c r="N1075" s="41" t="s">
        <v>114</v>
      </c>
    </row>
    <row r="1076" s="95" customFormat="true" ht="30" hidden="false" customHeight="true" outlineLevel="0" collapsed="false">
      <c r="A1076" s="40" t="s">
        <v>226</v>
      </c>
      <c r="B1076" s="92" t="n">
        <v>45800</v>
      </c>
      <c r="C1076" s="40" t="s">
        <v>227</v>
      </c>
      <c r="D1076" s="40" t="s">
        <v>84</v>
      </c>
      <c r="E1076" s="47" t="n">
        <v>77</v>
      </c>
      <c r="F1076" s="40" t="s">
        <v>50</v>
      </c>
      <c r="G1076" s="40" t="s">
        <v>3149</v>
      </c>
      <c r="H1076" s="40" t="s">
        <v>3150</v>
      </c>
      <c r="I1076" s="40" t="s">
        <v>3151</v>
      </c>
      <c r="J1076" s="40" t="s">
        <v>372</v>
      </c>
      <c r="K1076" s="40" t="s">
        <v>50</v>
      </c>
      <c r="L1076" s="40"/>
      <c r="M1076" s="41" t="s">
        <v>55</v>
      </c>
      <c r="N1076" s="41" t="s">
        <v>55</v>
      </c>
    </row>
    <row r="1077" s="95" customFormat="true" ht="30" hidden="false" customHeight="true" outlineLevel="0" collapsed="false">
      <c r="A1077" s="40" t="s">
        <v>226</v>
      </c>
      <c r="B1077" s="92" t="n">
        <v>45800</v>
      </c>
      <c r="C1077" s="40" t="s">
        <v>227</v>
      </c>
      <c r="D1077" s="40" t="s">
        <v>84</v>
      </c>
      <c r="E1077" s="47" t="n">
        <v>78</v>
      </c>
      <c r="F1077" s="40" t="s">
        <v>50</v>
      </c>
      <c r="G1077" s="40" t="s">
        <v>3152</v>
      </c>
      <c r="H1077" s="40" t="s">
        <v>3153</v>
      </c>
      <c r="I1077" s="40" t="s">
        <v>3154</v>
      </c>
      <c r="J1077" s="40" t="s">
        <v>387</v>
      </c>
      <c r="K1077" s="40" t="s">
        <v>50</v>
      </c>
      <c r="L1077" s="40"/>
      <c r="M1077" s="41" t="s">
        <v>55</v>
      </c>
      <c r="N1077" s="41" t="s">
        <v>55</v>
      </c>
    </row>
    <row r="1078" s="95" customFormat="true" ht="30" hidden="false" customHeight="true" outlineLevel="0" collapsed="false">
      <c r="A1078" s="40" t="s">
        <v>226</v>
      </c>
      <c r="B1078" s="57" t="n">
        <v>45800</v>
      </c>
      <c r="C1078" s="40" t="s">
        <v>227</v>
      </c>
      <c r="D1078" s="39" t="s">
        <v>84</v>
      </c>
      <c r="E1078" s="39" t="n">
        <v>78</v>
      </c>
      <c r="F1078" s="39" t="s">
        <v>50</v>
      </c>
      <c r="G1078" s="39" t="n">
        <v>1054751722</v>
      </c>
      <c r="H1078" s="39" t="s">
        <v>3155</v>
      </c>
      <c r="I1078" s="39" t="s">
        <v>3156</v>
      </c>
      <c r="J1078" s="39" t="s">
        <v>321</v>
      </c>
      <c r="K1078" s="39" t="s">
        <v>50</v>
      </c>
      <c r="L1078" s="39"/>
      <c r="M1078" s="41" t="s">
        <v>55</v>
      </c>
      <c r="N1078" s="41" t="s">
        <v>55</v>
      </c>
    </row>
    <row r="1079" s="95" customFormat="true" ht="30" hidden="false" customHeight="true" outlineLevel="0" collapsed="false">
      <c r="A1079" s="40" t="s">
        <v>226</v>
      </c>
      <c r="B1079" s="92" t="n">
        <v>45800</v>
      </c>
      <c r="C1079" s="40" t="s">
        <v>227</v>
      </c>
      <c r="D1079" s="40" t="s">
        <v>84</v>
      </c>
      <c r="E1079" s="47" t="n">
        <v>80</v>
      </c>
      <c r="F1079" s="40" t="s">
        <v>464</v>
      </c>
      <c r="G1079" s="40" t="s">
        <v>3157</v>
      </c>
      <c r="H1079" s="40" t="s">
        <v>3158</v>
      </c>
      <c r="I1079" s="40" t="s">
        <v>3159</v>
      </c>
      <c r="J1079" s="40" t="s">
        <v>430</v>
      </c>
      <c r="K1079" s="40" t="s">
        <v>360</v>
      </c>
      <c r="L1079" s="40"/>
      <c r="M1079" s="41" t="s">
        <v>61</v>
      </c>
      <c r="N1079" s="41" t="s">
        <v>362</v>
      </c>
    </row>
    <row r="1080" s="95" customFormat="true" ht="30" hidden="false" customHeight="true" outlineLevel="0" collapsed="false">
      <c r="A1080" s="40" t="s">
        <v>226</v>
      </c>
      <c r="B1080" s="92" t="n">
        <v>45800</v>
      </c>
      <c r="C1080" s="40" t="s">
        <v>227</v>
      </c>
      <c r="D1080" s="40" t="s">
        <v>84</v>
      </c>
      <c r="E1080" s="47" t="n">
        <v>82</v>
      </c>
      <c r="F1080" s="40" t="s">
        <v>1185</v>
      </c>
      <c r="G1080" s="40" t="s">
        <v>3160</v>
      </c>
      <c r="H1080" s="40" t="s">
        <v>3161</v>
      </c>
      <c r="I1080" s="40" t="s">
        <v>3162</v>
      </c>
      <c r="J1080" s="40" t="s">
        <v>430</v>
      </c>
      <c r="K1080" s="40" t="s">
        <v>849</v>
      </c>
      <c r="L1080" s="40" t="s">
        <v>327</v>
      </c>
      <c r="M1080" s="41" t="s">
        <v>102</v>
      </c>
      <c r="N1080" s="41" t="s">
        <v>38</v>
      </c>
    </row>
    <row r="1081" s="95" customFormat="true" ht="30" hidden="false" customHeight="true" outlineLevel="0" collapsed="false">
      <c r="A1081" s="40" t="s">
        <v>226</v>
      </c>
      <c r="B1081" s="92" t="n">
        <v>45800</v>
      </c>
      <c r="C1081" s="40" t="s">
        <v>227</v>
      </c>
      <c r="D1081" s="40" t="s">
        <v>84</v>
      </c>
      <c r="E1081" s="47" t="n">
        <v>83</v>
      </c>
      <c r="F1081" s="40" t="s">
        <v>464</v>
      </c>
      <c r="G1081" s="40" t="s">
        <v>3163</v>
      </c>
      <c r="H1081" s="40" t="s">
        <v>3164</v>
      </c>
      <c r="I1081" s="40" t="s">
        <v>3165</v>
      </c>
      <c r="J1081" s="40" t="s">
        <v>430</v>
      </c>
      <c r="K1081" s="39" t="s">
        <v>289</v>
      </c>
      <c r="L1081" s="40"/>
      <c r="M1081" s="41" t="s">
        <v>61</v>
      </c>
      <c r="N1081" s="41" t="s">
        <v>61</v>
      </c>
    </row>
    <row r="1082" s="95" customFormat="true" ht="30" hidden="false" customHeight="true" outlineLevel="0" collapsed="false">
      <c r="A1082" s="40" t="s">
        <v>226</v>
      </c>
      <c r="B1082" s="92" t="n">
        <v>45800</v>
      </c>
      <c r="C1082" s="40" t="s">
        <v>227</v>
      </c>
      <c r="D1082" s="40" t="s">
        <v>84</v>
      </c>
      <c r="E1082" s="47" t="n">
        <v>83</v>
      </c>
      <c r="F1082" s="40" t="s">
        <v>464</v>
      </c>
      <c r="G1082" s="40" t="s">
        <v>3166</v>
      </c>
      <c r="H1082" s="40" t="s">
        <v>3167</v>
      </c>
      <c r="I1082" s="40" t="s">
        <v>3168</v>
      </c>
      <c r="J1082" s="40" t="s">
        <v>430</v>
      </c>
      <c r="K1082" s="39" t="s">
        <v>289</v>
      </c>
      <c r="L1082" s="40"/>
      <c r="M1082" s="41" t="s">
        <v>61</v>
      </c>
      <c r="N1082" s="41" t="s">
        <v>61</v>
      </c>
    </row>
    <row r="1083" s="95" customFormat="true" ht="30" hidden="false" customHeight="true" outlineLevel="0" collapsed="false">
      <c r="A1083" s="40" t="s">
        <v>226</v>
      </c>
      <c r="B1083" s="57" t="n">
        <v>45800</v>
      </c>
      <c r="C1083" s="40" t="s">
        <v>227</v>
      </c>
      <c r="D1083" s="39" t="s">
        <v>84</v>
      </c>
      <c r="E1083" s="39" t="n">
        <v>84</v>
      </c>
      <c r="F1083" s="39" t="s">
        <v>796</v>
      </c>
      <c r="G1083" s="39" t="s">
        <v>3169</v>
      </c>
      <c r="H1083" s="39" t="s">
        <v>3170</v>
      </c>
      <c r="I1083" s="39" t="s">
        <v>3171</v>
      </c>
      <c r="J1083" s="39" t="s">
        <v>372</v>
      </c>
      <c r="K1083" s="39" t="s">
        <v>796</v>
      </c>
      <c r="L1083" s="39"/>
      <c r="M1083" s="41" t="s">
        <v>27</v>
      </c>
      <c r="N1083" s="41" t="s">
        <v>27</v>
      </c>
    </row>
    <row r="1084" s="95" customFormat="true" ht="30" hidden="false" customHeight="true" outlineLevel="0" collapsed="false">
      <c r="A1084" s="40" t="s">
        <v>226</v>
      </c>
      <c r="B1084" s="57" t="n">
        <v>45800</v>
      </c>
      <c r="C1084" s="40" t="s">
        <v>227</v>
      </c>
      <c r="D1084" s="39" t="s">
        <v>84</v>
      </c>
      <c r="E1084" s="39" t="n">
        <v>84</v>
      </c>
      <c r="F1084" s="39" t="s">
        <v>796</v>
      </c>
      <c r="G1084" s="39" t="s">
        <v>3172</v>
      </c>
      <c r="H1084" s="39" t="s">
        <v>3173</v>
      </c>
      <c r="I1084" s="39" t="s">
        <v>3174</v>
      </c>
      <c r="J1084" s="39" t="s">
        <v>454</v>
      </c>
      <c r="K1084" s="39" t="s">
        <v>796</v>
      </c>
      <c r="L1084" s="39"/>
      <c r="M1084" s="41" t="s">
        <v>27</v>
      </c>
      <c r="N1084" s="41" t="s">
        <v>27</v>
      </c>
    </row>
    <row r="1085" s="95" customFormat="true" ht="30" hidden="false" customHeight="true" outlineLevel="0" collapsed="false">
      <c r="A1085" s="40" t="s">
        <v>226</v>
      </c>
      <c r="B1085" s="57" t="n">
        <v>45800</v>
      </c>
      <c r="C1085" s="40" t="s">
        <v>227</v>
      </c>
      <c r="D1085" s="39" t="s">
        <v>84</v>
      </c>
      <c r="E1085" s="39" t="n">
        <v>84</v>
      </c>
      <c r="F1085" s="39" t="s">
        <v>796</v>
      </c>
      <c r="G1085" s="39" t="s">
        <v>3175</v>
      </c>
      <c r="H1085" s="39" t="s">
        <v>3176</v>
      </c>
      <c r="I1085" s="39" t="s">
        <v>3177</v>
      </c>
      <c r="J1085" s="39" t="s">
        <v>372</v>
      </c>
      <c r="K1085" s="40" t="s">
        <v>849</v>
      </c>
      <c r="L1085" s="39"/>
      <c r="M1085" s="41" t="s">
        <v>27</v>
      </c>
      <c r="N1085" s="41" t="s">
        <v>38</v>
      </c>
    </row>
    <row r="1086" s="95" customFormat="true" ht="30" hidden="false" customHeight="true" outlineLevel="0" collapsed="false">
      <c r="A1086" s="40" t="s">
        <v>226</v>
      </c>
      <c r="B1086" s="92" t="n">
        <v>45800</v>
      </c>
      <c r="C1086" s="40" t="s">
        <v>227</v>
      </c>
      <c r="D1086" s="40" t="s">
        <v>84</v>
      </c>
      <c r="E1086" s="47" t="n">
        <v>85</v>
      </c>
      <c r="F1086" s="40" t="s">
        <v>2271</v>
      </c>
      <c r="G1086" s="40" t="s">
        <v>3178</v>
      </c>
      <c r="H1086" s="40" t="s">
        <v>3179</v>
      </c>
      <c r="I1086" s="40" t="s">
        <v>3180</v>
      </c>
      <c r="J1086" s="40" t="s">
        <v>317</v>
      </c>
      <c r="K1086" s="40" t="s">
        <v>2271</v>
      </c>
      <c r="L1086" s="40"/>
      <c r="M1086" s="41" t="s">
        <v>208</v>
      </c>
      <c r="N1086" s="41" t="s">
        <v>208</v>
      </c>
    </row>
    <row r="1087" s="95" customFormat="true" ht="30" hidden="false" customHeight="true" outlineLevel="0" collapsed="false">
      <c r="A1087" s="40" t="s">
        <v>226</v>
      </c>
      <c r="B1087" s="57" t="n">
        <v>45800</v>
      </c>
      <c r="C1087" s="40" t="s">
        <v>227</v>
      </c>
      <c r="D1087" s="39" t="s">
        <v>84</v>
      </c>
      <c r="E1087" s="39" t="n">
        <v>85</v>
      </c>
      <c r="F1087" s="39" t="s">
        <v>2271</v>
      </c>
      <c r="G1087" s="39" t="n">
        <v>920850437</v>
      </c>
      <c r="H1087" s="39" t="s">
        <v>3181</v>
      </c>
      <c r="I1087" s="39" t="s">
        <v>3182</v>
      </c>
      <c r="J1087" s="39" t="s">
        <v>321</v>
      </c>
      <c r="K1087" s="39" t="s">
        <v>3183</v>
      </c>
      <c r="L1087" s="39"/>
      <c r="M1087" s="41" t="s">
        <v>208</v>
      </c>
      <c r="N1087" s="41" t="s">
        <v>208</v>
      </c>
    </row>
    <row r="1088" s="95" customFormat="true" ht="30" hidden="false" customHeight="true" outlineLevel="0" collapsed="false">
      <c r="A1088" s="40" t="s">
        <v>226</v>
      </c>
      <c r="B1088" s="92" t="n">
        <v>45800</v>
      </c>
      <c r="C1088" s="40" t="s">
        <v>227</v>
      </c>
      <c r="D1088" s="40" t="s">
        <v>84</v>
      </c>
      <c r="E1088" s="47" t="n">
        <v>85</v>
      </c>
      <c r="F1088" s="40" t="s">
        <v>1041</v>
      </c>
      <c r="G1088" s="40" t="s">
        <v>3184</v>
      </c>
      <c r="H1088" s="40" t="s">
        <v>3185</v>
      </c>
      <c r="I1088" s="40" t="s">
        <v>3186</v>
      </c>
      <c r="J1088" s="40" t="s">
        <v>372</v>
      </c>
      <c r="K1088" s="40" t="s">
        <v>680</v>
      </c>
      <c r="L1088" s="40"/>
      <c r="M1088" s="41" t="s">
        <v>208</v>
      </c>
      <c r="N1088" s="41" t="s">
        <v>362</v>
      </c>
    </row>
    <row r="1089" s="95" customFormat="true" ht="30" hidden="false" customHeight="true" outlineLevel="0" collapsed="false">
      <c r="A1089" s="40" t="s">
        <v>226</v>
      </c>
      <c r="B1089" s="57" t="n">
        <v>45800</v>
      </c>
      <c r="C1089" s="40" t="s">
        <v>227</v>
      </c>
      <c r="D1089" s="39" t="s">
        <v>84</v>
      </c>
      <c r="E1089" s="39" t="n">
        <v>87</v>
      </c>
      <c r="F1089" s="39" t="s">
        <v>1686</v>
      </c>
      <c r="G1089" s="39" t="s">
        <v>3187</v>
      </c>
      <c r="H1089" s="39" t="s">
        <v>3188</v>
      </c>
      <c r="I1089" s="39" t="s">
        <v>3189</v>
      </c>
      <c r="J1089" s="39" t="s">
        <v>372</v>
      </c>
      <c r="K1089" s="39" t="s">
        <v>1686</v>
      </c>
      <c r="L1089" s="39"/>
      <c r="M1089" s="41" t="s">
        <v>46</v>
      </c>
      <c r="N1089" s="41" t="s">
        <v>46</v>
      </c>
    </row>
    <row r="1090" s="95" customFormat="true" ht="30" hidden="false" customHeight="true" outlineLevel="0" collapsed="false">
      <c r="A1090" s="40" t="s">
        <v>226</v>
      </c>
      <c r="B1090" s="57" t="n">
        <v>45800</v>
      </c>
      <c r="C1090" s="40" t="s">
        <v>227</v>
      </c>
      <c r="D1090" s="39" t="s">
        <v>84</v>
      </c>
      <c r="E1090" s="39" t="n">
        <v>87</v>
      </c>
      <c r="F1090" s="39" t="s">
        <v>1686</v>
      </c>
      <c r="G1090" s="39" t="n">
        <v>1839070004</v>
      </c>
      <c r="H1090" s="39" t="s">
        <v>3190</v>
      </c>
      <c r="I1090" s="39" t="s">
        <v>3191</v>
      </c>
      <c r="J1090" s="39" t="s">
        <v>372</v>
      </c>
      <c r="K1090" s="39" t="s">
        <v>1686</v>
      </c>
      <c r="L1090" s="39"/>
      <c r="M1090" s="41" t="s">
        <v>46</v>
      </c>
      <c r="N1090" s="41" t="s">
        <v>46</v>
      </c>
    </row>
    <row r="1091" s="95" customFormat="true" ht="30" hidden="false" customHeight="true" outlineLevel="0" collapsed="false">
      <c r="A1091" s="40" t="s">
        <v>226</v>
      </c>
      <c r="B1091" s="92" t="n">
        <v>45800</v>
      </c>
      <c r="C1091" s="40" t="s">
        <v>227</v>
      </c>
      <c r="D1091" s="40" t="s">
        <v>84</v>
      </c>
      <c r="E1091" s="47" t="n">
        <v>87</v>
      </c>
      <c r="F1091" s="40" t="s">
        <v>1686</v>
      </c>
      <c r="G1091" s="40" t="n">
        <v>939070544</v>
      </c>
      <c r="H1091" s="40" t="s">
        <v>3192</v>
      </c>
      <c r="I1091" s="40" t="s">
        <v>3193</v>
      </c>
      <c r="J1091" s="40" t="s">
        <v>317</v>
      </c>
      <c r="K1091" s="40" t="s">
        <v>3194</v>
      </c>
      <c r="L1091" s="40"/>
      <c r="M1091" s="41" t="s">
        <v>46</v>
      </c>
      <c r="N1091" s="41" t="s">
        <v>46</v>
      </c>
    </row>
    <row r="1092" s="95" customFormat="true" ht="30" hidden="false" customHeight="true" outlineLevel="0" collapsed="false">
      <c r="A1092" s="40" t="s">
        <v>226</v>
      </c>
      <c r="B1092" s="92" t="n">
        <v>45800</v>
      </c>
      <c r="C1092" s="40" t="s">
        <v>227</v>
      </c>
      <c r="D1092" s="40" t="s">
        <v>84</v>
      </c>
      <c r="E1092" s="47" t="n">
        <v>91</v>
      </c>
      <c r="F1092" s="40" t="s">
        <v>692</v>
      </c>
      <c r="G1092" s="40" t="n">
        <v>1120910003</v>
      </c>
      <c r="H1092" s="40" t="s">
        <v>3195</v>
      </c>
      <c r="I1092" s="40" t="s">
        <v>3196</v>
      </c>
      <c r="J1092" s="40" t="s">
        <v>454</v>
      </c>
      <c r="K1092" s="40" t="s">
        <v>50</v>
      </c>
      <c r="L1092" s="40"/>
      <c r="M1092" s="41" t="s">
        <v>55</v>
      </c>
      <c r="N1092" s="41" t="s">
        <v>55</v>
      </c>
    </row>
    <row r="1093" s="95" customFormat="true" ht="30" hidden="false" customHeight="true" outlineLevel="0" collapsed="false">
      <c r="A1093" s="40" t="s">
        <v>226</v>
      </c>
      <c r="B1093" s="92" t="n">
        <v>45800</v>
      </c>
      <c r="C1093" s="40" t="s">
        <v>227</v>
      </c>
      <c r="D1093" s="40" t="s">
        <v>84</v>
      </c>
      <c r="E1093" s="47" t="n">
        <v>92</v>
      </c>
      <c r="F1093" s="40" t="s">
        <v>289</v>
      </c>
      <c r="G1093" s="40" t="s">
        <v>3197</v>
      </c>
      <c r="H1093" s="40" t="s">
        <v>3198</v>
      </c>
      <c r="I1093" s="40" t="s">
        <v>3199</v>
      </c>
      <c r="J1093" s="40" t="s">
        <v>430</v>
      </c>
      <c r="K1093" s="40" t="s">
        <v>289</v>
      </c>
      <c r="L1093" s="40"/>
      <c r="M1093" s="41" t="s">
        <v>61</v>
      </c>
      <c r="N1093" s="41" t="s">
        <v>61</v>
      </c>
    </row>
    <row r="1094" s="95" customFormat="true" ht="30" hidden="false" customHeight="true" outlineLevel="0" collapsed="false">
      <c r="A1094" s="40" t="s">
        <v>226</v>
      </c>
      <c r="B1094" s="92" t="n">
        <v>45800</v>
      </c>
      <c r="C1094" s="40" t="s">
        <v>227</v>
      </c>
      <c r="D1094" s="40" t="s">
        <v>84</v>
      </c>
      <c r="E1094" s="47" t="n">
        <v>92</v>
      </c>
      <c r="F1094" s="40" t="s">
        <v>515</v>
      </c>
      <c r="G1094" s="40" t="s">
        <v>3200</v>
      </c>
      <c r="H1094" s="40" t="s">
        <v>3201</v>
      </c>
      <c r="I1094" s="40" t="s">
        <v>3202</v>
      </c>
      <c r="J1094" s="40" t="s">
        <v>454</v>
      </c>
      <c r="K1094" s="40" t="s">
        <v>289</v>
      </c>
      <c r="L1094" s="40"/>
      <c r="M1094" s="41" t="s">
        <v>61</v>
      </c>
      <c r="N1094" s="41" t="s">
        <v>61</v>
      </c>
    </row>
    <row r="1095" s="95" customFormat="true" ht="30" hidden="false" customHeight="true" outlineLevel="0" collapsed="false">
      <c r="A1095" s="40" t="s">
        <v>226</v>
      </c>
      <c r="B1095" s="92" t="n">
        <v>45800</v>
      </c>
      <c r="C1095" s="40" t="s">
        <v>227</v>
      </c>
      <c r="D1095" s="40" t="s">
        <v>84</v>
      </c>
      <c r="E1095" s="47" t="n">
        <v>92</v>
      </c>
      <c r="F1095" s="40" t="s">
        <v>50</v>
      </c>
      <c r="G1095" s="40" t="n">
        <v>1054751171</v>
      </c>
      <c r="H1095" s="40" t="s">
        <v>3203</v>
      </c>
      <c r="I1095" s="40" t="s">
        <v>3204</v>
      </c>
      <c r="J1095" s="40" t="s">
        <v>321</v>
      </c>
      <c r="K1095" s="40" t="s">
        <v>50</v>
      </c>
      <c r="L1095" s="40"/>
      <c r="M1095" s="41" t="s">
        <v>55</v>
      </c>
      <c r="N1095" s="41" t="s">
        <v>55</v>
      </c>
    </row>
    <row r="1096" s="95" customFormat="true" ht="30" hidden="false" customHeight="true" outlineLevel="0" collapsed="false">
      <c r="A1096" s="40" t="s">
        <v>226</v>
      </c>
      <c r="B1096" s="92" t="n">
        <v>45800</v>
      </c>
      <c r="C1096" s="40" t="s">
        <v>227</v>
      </c>
      <c r="D1096" s="40" t="s">
        <v>84</v>
      </c>
      <c r="E1096" s="47" t="n">
        <v>92</v>
      </c>
      <c r="F1096" s="40" t="s">
        <v>277</v>
      </c>
      <c r="G1096" s="40" t="s">
        <v>3205</v>
      </c>
      <c r="H1096" s="40" t="s">
        <v>3206</v>
      </c>
      <c r="I1096" s="40" t="s">
        <v>3207</v>
      </c>
      <c r="J1096" s="40" t="s">
        <v>317</v>
      </c>
      <c r="K1096" s="40" t="s">
        <v>644</v>
      </c>
      <c r="L1096" s="40"/>
      <c r="M1096" s="41" t="s">
        <v>61</v>
      </c>
      <c r="N1096" s="41" t="s">
        <v>114</v>
      </c>
    </row>
    <row r="1097" s="95" customFormat="true" ht="30" hidden="false" customHeight="true" outlineLevel="0" collapsed="false">
      <c r="A1097" s="40" t="s">
        <v>226</v>
      </c>
      <c r="B1097" s="92" t="n">
        <v>45800</v>
      </c>
      <c r="C1097" s="40" t="s">
        <v>227</v>
      </c>
      <c r="D1097" s="40" t="s">
        <v>84</v>
      </c>
      <c r="E1097" s="47" t="n">
        <v>92</v>
      </c>
      <c r="F1097" s="40" t="s">
        <v>294</v>
      </c>
      <c r="G1097" s="40" t="s">
        <v>3208</v>
      </c>
      <c r="H1097" s="40" t="s">
        <v>3209</v>
      </c>
      <c r="I1097" s="40" t="s">
        <v>3210</v>
      </c>
      <c r="J1097" s="40" t="s">
        <v>317</v>
      </c>
      <c r="K1097" s="40" t="s">
        <v>294</v>
      </c>
      <c r="L1097" s="40"/>
      <c r="M1097" s="41" t="s">
        <v>61</v>
      </c>
      <c r="N1097" s="41" t="s">
        <v>61</v>
      </c>
    </row>
    <row r="1098" s="95" customFormat="true" ht="30" hidden="false" customHeight="true" outlineLevel="0" collapsed="false">
      <c r="A1098" s="40" t="s">
        <v>226</v>
      </c>
      <c r="B1098" s="92" t="n">
        <v>45800</v>
      </c>
      <c r="C1098" s="40" t="s">
        <v>227</v>
      </c>
      <c r="D1098" s="40" t="s">
        <v>84</v>
      </c>
      <c r="E1098" s="47" t="n">
        <v>92</v>
      </c>
      <c r="F1098" s="40" t="s">
        <v>50</v>
      </c>
      <c r="G1098" s="40" t="s">
        <v>3211</v>
      </c>
      <c r="H1098" s="40" t="s">
        <v>3212</v>
      </c>
      <c r="I1098" s="40" t="s">
        <v>3213</v>
      </c>
      <c r="J1098" s="40" t="s">
        <v>430</v>
      </c>
      <c r="K1098" s="40" t="s">
        <v>50</v>
      </c>
      <c r="L1098" s="40"/>
      <c r="M1098" s="41" t="s">
        <v>55</v>
      </c>
      <c r="N1098" s="41" t="s">
        <v>55</v>
      </c>
    </row>
    <row r="1099" s="95" customFormat="true" ht="30" hidden="false" customHeight="true" outlineLevel="0" collapsed="false">
      <c r="A1099" s="40" t="s">
        <v>226</v>
      </c>
      <c r="B1099" s="92" t="n">
        <v>45800</v>
      </c>
      <c r="C1099" s="40" t="s">
        <v>227</v>
      </c>
      <c r="D1099" s="40" t="s">
        <v>84</v>
      </c>
      <c r="E1099" s="47" t="n">
        <v>92</v>
      </c>
      <c r="F1099" s="40" t="s">
        <v>289</v>
      </c>
      <c r="G1099" s="40" t="s">
        <v>3214</v>
      </c>
      <c r="H1099" s="40" t="s">
        <v>3215</v>
      </c>
      <c r="I1099" s="40" t="s">
        <v>3216</v>
      </c>
      <c r="J1099" s="40" t="s">
        <v>454</v>
      </c>
      <c r="K1099" s="40" t="s">
        <v>289</v>
      </c>
      <c r="L1099" s="40"/>
      <c r="M1099" s="41" t="s">
        <v>61</v>
      </c>
      <c r="N1099" s="41" t="s">
        <v>61</v>
      </c>
    </row>
    <row r="1100" s="95" customFormat="true" ht="30" hidden="false" customHeight="true" outlineLevel="0" collapsed="false">
      <c r="A1100" s="40" t="s">
        <v>226</v>
      </c>
      <c r="B1100" s="57" t="n">
        <v>45800</v>
      </c>
      <c r="C1100" s="40" t="s">
        <v>227</v>
      </c>
      <c r="D1100" s="39" t="s">
        <v>84</v>
      </c>
      <c r="E1100" s="39" t="n">
        <v>92</v>
      </c>
      <c r="F1100" s="39" t="s">
        <v>464</v>
      </c>
      <c r="G1100" s="39" t="s">
        <v>3217</v>
      </c>
      <c r="H1100" s="39" t="s">
        <v>1705</v>
      </c>
      <c r="I1100" s="39" t="s">
        <v>3218</v>
      </c>
      <c r="J1100" s="39" t="s">
        <v>317</v>
      </c>
      <c r="K1100" s="39" t="s">
        <v>289</v>
      </c>
      <c r="L1100" s="39"/>
      <c r="M1100" s="41" t="s">
        <v>61</v>
      </c>
      <c r="N1100" s="41" t="s">
        <v>61</v>
      </c>
    </row>
    <row r="1101" s="95" customFormat="true" ht="30" hidden="false" customHeight="true" outlineLevel="0" collapsed="false">
      <c r="A1101" s="40" t="s">
        <v>226</v>
      </c>
      <c r="B1101" s="92" t="n">
        <v>45800</v>
      </c>
      <c r="C1101" s="40" t="s">
        <v>227</v>
      </c>
      <c r="D1101" s="40" t="s">
        <v>84</v>
      </c>
      <c r="E1101" s="47" t="n">
        <v>92</v>
      </c>
      <c r="F1101" s="40" t="s">
        <v>289</v>
      </c>
      <c r="G1101" s="40" t="s">
        <v>3219</v>
      </c>
      <c r="H1101" s="40" t="s">
        <v>3220</v>
      </c>
      <c r="I1101" s="40" t="s">
        <v>3221</v>
      </c>
      <c r="J1101" s="40" t="s">
        <v>387</v>
      </c>
      <c r="K1101" s="40" t="s">
        <v>289</v>
      </c>
      <c r="L1101" s="40"/>
      <c r="M1101" s="41" t="s">
        <v>61</v>
      </c>
      <c r="N1101" s="41" t="s">
        <v>61</v>
      </c>
    </row>
    <row r="1102" s="95" customFormat="true" ht="30" hidden="false" customHeight="true" outlineLevel="0" collapsed="false">
      <c r="A1102" s="40" t="s">
        <v>226</v>
      </c>
      <c r="B1102" s="92" t="n">
        <v>45800</v>
      </c>
      <c r="C1102" s="40" t="s">
        <v>227</v>
      </c>
      <c r="D1102" s="40" t="s">
        <v>84</v>
      </c>
      <c r="E1102" s="47" t="n">
        <v>92</v>
      </c>
      <c r="F1102" s="40" t="s">
        <v>515</v>
      </c>
      <c r="G1102" s="40" t="s">
        <v>3222</v>
      </c>
      <c r="H1102" s="40" t="s">
        <v>3223</v>
      </c>
      <c r="I1102" s="40" t="s">
        <v>3224</v>
      </c>
      <c r="J1102" s="40" t="s">
        <v>321</v>
      </c>
      <c r="K1102" s="40" t="s">
        <v>289</v>
      </c>
      <c r="L1102" s="40"/>
      <c r="M1102" s="41" t="s">
        <v>61</v>
      </c>
      <c r="N1102" s="41" t="s">
        <v>61</v>
      </c>
    </row>
    <row r="1103" s="95" customFormat="true" ht="30" hidden="false" customHeight="true" outlineLevel="0" collapsed="false">
      <c r="A1103" s="40" t="s">
        <v>226</v>
      </c>
      <c r="B1103" s="92" t="n">
        <v>45800</v>
      </c>
      <c r="C1103" s="40" t="s">
        <v>227</v>
      </c>
      <c r="D1103" s="40" t="s">
        <v>84</v>
      </c>
      <c r="E1103" s="47" t="n">
        <v>973</v>
      </c>
      <c r="F1103" s="40" t="s">
        <v>310</v>
      </c>
      <c r="G1103" s="40" t="n">
        <v>1239730020</v>
      </c>
      <c r="H1103" s="40" t="s">
        <v>3225</v>
      </c>
      <c r="I1103" s="40" t="s">
        <v>3226</v>
      </c>
      <c r="J1103" s="40" t="s">
        <v>372</v>
      </c>
      <c r="K1103" s="40" t="s">
        <v>353</v>
      </c>
      <c r="L1103" s="40"/>
      <c r="M1103" s="41" t="s">
        <v>313</v>
      </c>
      <c r="N1103" s="41" t="s">
        <v>46</v>
      </c>
    </row>
    <row r="1104" s="95" customFormat="true" ht="30" hidden="false" customHeight="true" outlineLevel="0" collapsed="false">
      <c r="A1104" s="40" t="s">
        <v>226</v>
      </c>
      <c r="B1104" s="92" t="n">
        <v>45800</v>
      </c>
      <c r="C1104" s="40" t="s">
        <v>227</v>
      </c>
      <c r="D1104" s="40" t="s">
        <v>84</v>
      </c>
      <c r="E1104" s="47" t="s">
        <v>1138</v>
      </c>
      <c r="F1104" s="40" t="s">
        <v>490</v>
      </c>
      <c r="G1104" s="40" t="s">
        <v>3227</v>
      </c>
      <c r="H1104" s="40" t="s">
        <v>3228</v>
      </c>
      <c r="I1104" s="40" t="s">
        <v>3229</v>
      </c>
      <c r="J1104" s="40" t="s">
        <v>321</v>
      </c>
      <c r="K1104" s="40" t="s">
        <v>443</v>
      </c>
      <c r="L1104" s="40"/>
      <c r="M1104" s="41" t="s">
        <v>361</v>
      </c>
      <c r="N1104" s="41" t="s">
        <v>46</v>
      </c>
    </row>
    <row r="1105" s="95" customFormat="true" ht="30" hidden="false" customHeight="true" outlineLevel="0" collapsed="false">
      <c r="A1105" s="40" t="s">
        <v>226</v>
      </c>
      <c r="B1105" s="92" t="n">
        <v>45800</v>
      </c>
      <c r="C1105" s="40" t="s">
        <v>227</v>
      </c>
      <c r="D1105" s="40" t="s">
        <v>3230</v>
      </c>
      <c r="E1105" s="47" t="n">
        <v>64</v>
      </c>
      <c r="F1105" s="40" t="s">
        <v>443</v>
      </c>
      <c r="G1105" s="40" t="n">
        <v>920640044</v>
      </c>
      <c r="H1105" s="40" t="s">
        <v>3231</v>
      </c>
      <c r="I1105" s="40" t="s">
        <v>3232</v>
      </c>
      <c r="J1105" s="40" t="s">
        <v>997</v>
      </c>
      <c r="K1105" s="40" t="s">
        <v>994</v>
      </c>
      <c r="L1105" s="40"/>
      <c r="M1105" s="41" t="s">
        <v>46</v>
      </c>
      <c r="N1105" s="41" t="s">
        <v>46</v>
      </c>
    </row>
  </sheetData>
  <autoFilter ref="A10:N1105"/>
  <conditionalFormatting sqref="G11">
    <cfRule type="duplicateValues" priority="2" aboveAverage="0" equalAverage="0" bottom="0" percent="0" rank="0" text="" dxfId="6"/>
    <cfRule type="duplicateValues" priority="3" aboveAverage="0" equalAverage="0" bottom="0" percent="0" rank="0" text="" dxfId="7"/>
  </conditionalFormatting>
  <conditionalFormatting sqref="I11">
    <cfRule type="duplicateValues" priority="4" aboveAverage="0" equalAverage="0" bottom="0" percent="0" rank="0" text="" dxfId="8"/>
  </conditionalFormatting>
  <conditionalFormatting sqref="G11">
    <cfRule type="duplicateValues" priority="5" aboveAverage="0" equalAverage="0" bottom="0" percent="0" rank="0" text="" dxfId="9"/>
  </conditionalFormatting>
  <conditionalFormatting sqref="G248:G259">
    <cfRule type="duplicateValues" priority="6" aboveAverage="0" equalAverage="0" bottom="0" percent="0" rank="0" text="" dxfId="10"/>
    <cfRule type="duplicateValues" priority="7" aboveAverage="0" equalAverage="0" bottom="0" percent="0" rank="0" text="" dxfId="11"/>
    <cfRule type="duplicateValues" priority="8" aboveAverage="0" equalAverage="0" bottom="0" percent="0" rank="0" text="" dxfId="12"/>
    <cfRule type="duplicateValues" priority="9" aboveAverage="0" equalAverage="0" bottom="0" percent="0" rank="0" text="" dxfId="13"/>
  </conditionalFormatting>
  <conditionalFormatting sqref="I248:I259">
    <cfRule type="duplicateValues" priority="10" aboveAverage="0" equalAverage="0" bottom="0" percent="0" rank="0" text="" dxfId="14"/>
    <cfRule type="duplicateValues" priority="11" aboveAverage="0" equalAverage="0" bottom="0" percent="0" rank="0" text="" dxfId="15"/>
  </conditionalFormatting>
  <conditionalFormatting sqref="G215">
    <cfRule type="duplicateValues" priority="12" aboveAverage="0" equalAverage="0" bottom="0" percent="0" rank="0" text="" dxfId="16"/>
    <cfRule type="duplicateValues" priority="13" aboveAverage="0" equalAverage="0" bottom="0" percent="0" rank="0" text="" dxfId="17"/>
  </conditionalFormatting>
  <conditionalFormatting sqref="G215">
    <cfRule type="duplicateValues" priority="14" aboveAverage="0" equalAverage="0" bottom="0" percent="0" rank="0" text="" dxfId="18"/>
  </conditionalFormatting>
  <conditionalFormatting sqref="I215">
    <cfRule type="duplicateValues" priority="15" aboveAverage="0" equalAverage="0" bottom="0" percent="0" rank="0" text="" dxfId="19"/>
  </conditionalFormatting>
  <conditionalFormatting sqref="I215">
    <cfRule type="duplicateValues" priority="16" aboveAverage="0" equalAverage="0" bottom="0" percent="0" rank="0" text="" dxfId="20"/>
  </conditionalFormatting>
  <conditionalFormatting sqref="G215">
    <cfRule type="duplicateValues" priority="17" aboveAverage="0" equalAverage="0" bottom="0" percent="0" rank="0" text="" dxfId="21"/>
  </conditionalFormatting>
  <conditionalFormatting sqref="G163:G166">
    <cfRule type="duplicateValues" priority="18" aboveAverage="0" equalAverage="0" bottom="0" percent="0" rank="0" text="" dxfId="22"/>
    <cfRule type="duplicateValues" priority="19" aboveAverage="0" equalAverage="0" bottom="0" percent="0" rank="0" text="" dxfId="23"/>
    <cfRule type="duplicateValues" priority="20" aboveAverage="0" equalAverage="0" bottom="0" percent="0" rank="0" text="" dxfId="24"/>
    <cfRule type="duplicateValues" priority="21" aboveAverage="0" equalAverage="0" bottom="0" percent="0" rank="0" text="" dxfId="25"/>
  </conditionalFormatting>
  <conditionalFormatting sqref="I163:I166">
    <cfRule type="duplicateValues" priority="22" aboveAverage="0" equalAverage="0" bottom="0" percent="0" rank="0" text="" dxfId="26"/>
    <cfRule type="duplicateValues" priority="23" aboveAverage="0" equalAverage="0" bottom="0" percent="0" rank="0" text="" dxfId="27"/>
  </conditionalFormatting>
  <conditionalFormatting sqref="G129">
    <cfRule type="duplicateValues" priority="24" aboveAverage="0" equalAverage="0" bottom="0" percent="0" rank="0" text="" dxfId="28"/>
    <cfRule type="duplicateValues" priority="25" aboveAverage="0" equalAverage="0" bottom="0" percent="0" rank="0" text="" dxfId="29"/>
  </conditionalFormatting>
  <conditionalFormatting sqref="I129">
    <cfRule type="duplicateValues" priority="26" aboveAverage="0" equalAverage="0" bottom="0" percent="0" rank="0" text="" dxfId="30"/>
  </conditionalFormatting>
  <conditionalFormatting sqref="G129">
    <cfRule type="duplicateValues" priority="27" aboveAverage="0" equalAverage="0" bottom="0" percent="0" rank="0" text="" dxfId="31"/>
  </conditionalFormatting>
  <conditionalFormatting sqref="G117">
    <cfRule type="duplicateValues" priority="28" aboveAverage="0" equalAverage="0" bottom="0" percent="0" rank="0" text="" dxfId="32"/>
    <cfRule type="duplicateValues" priority="29" aboveAverage="0" equalAverage="0" bottom="0" percent="0" rank="0" text="" dxfId="33"/>
  </conditionalFormatting>
  <conditionalFormatting sqref="I117">
    <cfRule type="duplicateValues" priority="30" aboveAverage="0" equalAverage="0" bottom="0" percent="0" rank="0" text="" dxfId="34"/>
  </conditionalFormatting>
  <conditionalFormatting sqref="G117">
    <cfRule type="duplicateValues" priority="31" aboveAverage="0" equalAverage="0" bottom="0" percent="0" rank="0" text="" dxfId="35"/>
  </conditionalFormatting>
  <conditionalFormatting sqref="G47">
    <cfRule type="duplicateValues" priority="32" aboveAverage="0" equalAverage="0" bottom="0" percent="0" rank="0" text="" dxfId="36"/>
    <cfRule type="duplicateValues" priority="33" aboveAverage="0" equalAverage="0" bottom="0" percent="0" rank="0" text="" dxfId="37"/>
  </conditionalFormatting>
  <conditionalFormatting sqref="I47">
    <cfRule type="duplicateValues" priority="34" aboveAverage="0" equalAverage="0" bottom="0" percent="0" rank="0" text="" dxfId="38"/>
  </conditionalFormatting>
  <conditionalFormatting sqref="G47">
    <cfRule type="duplicateValues" priority="35" aboveAverage="0" equalAverage="0" bottom="0" percent="0" rank="0" text="" dxfId="39"/>
  </conditionalFormatting>
  <conditionalFormatting sqref="G12:G14">
    <cfRule type="duplicateValues" priority="36" aboveAverage="0" equalAverage="0" bottom="0" percent="0" rank="0" text="" dxfId="40"/>
    <cfRule type="duplicateValues" priority="37" aboveAverage="0" equalAverage="0" bottom="0" percent="0" rank="0" text="" dxfId="41"/>
    <cfRule type="duplicateValues" priority="38" aboveAverage="0" equalAverage="0" bottom="0" percent="0" rank="0" text="" dxfId="42"/>
  </conditionalFormatting>
  <conditionalFormatting sqref="I12:I14">
    <cfRule type="duplicateValues" priority="39" aboveAverage="0" equalAverage="0" bottom="0" percent="0" rank="0" text="" dxfId="43"/>
  </conditionalFormatting>
  <conditionalFormatting sqref="G26">
    <cfRule type="duplicateValues" priority="40" aboveAverage="0" equalAverage="0" bottom="0" percent="0" rank="0" text="" dxfId="44"/>
    <cfRule type="duplicateValues" priority="41" aboveAverage="0" equalAverage="0" bottom="0" percent="0" rank="0" text="" dxfId="45"/>
  </conditionalFormatting>
  <conditionalFormatting sqref="I26">
    <cfRule type="duplicateValues" priority="42" aboveAverage="0" equalAverage="0" bottom="0" percent="0" rank="0" text="" dxfId="46"/>
  </conditionalFormatting>
  <conditionalFormatting sqref="G26">
    <cfRule type="duplicateValues" priority="43" aboveAverage="0" equalAverage="0" bottom="0" percent="0" rank="0" text="" dxfId="47"/>
  </conditionalFormatting>
  <conditionalFormatting sqref="G81:G116 G1:G10 G27:G46 G15:G25 G48:G70 G118:G128 G130:G162 G167:G214 G216:G247 G260:G1048576">
    <cfRule type="duplicateValues" priority="44" aboveAverage="0" equalAverage="0" bottom="0" percent="0" rank="0" text="" dxfId="48"/>
    <cfRule type="duplicateValues" priority="45" aboveAverage="0" equalAverage="0" bottom="0" percent="0" rank="0" text="" dxfId="49"/>
  </conditionalFormatting>
  <conditionalFormatting sqref="I15:I25 I27:I36">
    <cfRule type="duplicateValues" priority="46" aboveAverage="0" equalAverage="0" bottom="0" percent="0" rank="0" text="" dxfId="50"/>
  </conditionalFormatting>
  <conditionalFormatting sqref="G15:G25 G27:G36">
    <cfRule type="duplicateValues" priority="47" aboveAverage="0" equalAverage="0" bottom="0" percent="0" rank="0" text="" dxfId="51"/>
  </conditionalFormatting>
  <conditionalFormatting sqref="G197">
    <cfRule type="duplicateValues" priority="48" aboveAverage="0" equalAverage="0" bottom="0" percent="0" rank="0" text="" dxfId="52"/>
  </conditionalFormatting>
  <conditionalFormatting sqref="I197">
    <cfRule type="duplicateValues" priority="49" aboveAverage="0" equalAverage="0" bottom="0" percent="0" rank="0" text="" dxfId="53"/>
  </conditionalFormatting>
  <conditionalFormatting sqref="G197">
    <cfRule type="duplicateValues" priority="50" aboveAverage="0" equalAverage="0" bottom="0" percent="0" rank="0" text="" dxfId="54"/>
  </conditionalFormatting>
  <conditionalFormatting sqref="I197">
    <cfRule type="duplicateValues" priority="51" aboveAverage="0" equalAverage="0" bottom="0" percent="0" rank="0" text="" dxfId="55"/>
  </conditionalFormatting>
  <conditionalFormatting sqref="G149:G162 G198:G214 G167:G196 G216:G247 G260:G1105">
    <cfRule type="duplicateValues" priority="52" aboveAverage="0" equalAverage="0" bottom="0" percent="0" rank="0" text="" dxfId="56"/>
  </conditionalFormatting>
  <conditionalFormatting sqref="I198:I214 I149:I162 I167:I196 I216:I247 I260:I1105">
    <cfRule type="duplicateValues" priority="53" aboveAverage="0" equalAverage="0" bottom="0" percent="0" rank="0" text="" dxfId="57"/>
  </conditionalFormatting>
  <conditionalFormatting sqref="G185">
    <cfRule type="duplicateValues" priority="54" aboveAverage="0" equalAverage="0" bottom="0" percent="0" rank="0" text="" dxfId="58"/>
  </conditionalFormatting>
  <conditionalFormatting sqref="I185">
    <cfRule type="duplicateValues" priority="55" aboveAverage="0" equalAverage="0" bottom="0" percent="0" rank="0" text="" dxfId="59"/>
  </conditionalFormatting>
  <conditionalFormatting sqref="G190">
    <cfRule type="duplicateValues" priority="56" aboveAverage="0" equalAverage="0" bottom="0" percent="0" rank="0" text="" dxfId="60"/>
  </conditionalFormatting>
  <conditionalFormatting sqref="I190">
    <cfRule type="duplicateValues" priority="57" aboveAverage="0" equalAverage="0" bottom="0" percent="0" rank="0" text="" dxfId="61"/>
  </conditionalFormatting>
  <conditionalFormatting sqref="G241">
    <cfRule type="duplicateValues" priority="58" aboveAverage="0" equalAverage="0" bottom="0" percent="0" rank="0" text="" dxfId="62"/>
  </conditionalFormatting>
  <conditionalFormatting sqref="I241">
    <cfRule type="duplicateValues" priority="59" aboveAverage="0" equalAverage="0" bottom="0" percent="0" rank="0" text="" dxfId="63"/>
  </conditionalFormatting>
  <conditionalFormatting sqref="G222:G225">
    <cfRule type="duplicateValues" priority="60" aboveAverage="0" equalAverage="0" bottom="0" percent="0" rank="0" text="" dxfId="64"/>
  </conditionalFormatting>
  <conditionalFormatting sqref="I222:I225">
    <cfRule type="duplicateValues" priority="61" aboveAverage="0" equalAverage="0" bottom="0" percent="0" rank="0" text="" dxfId="65"/>
  </conditionalFormatting>
  <conditionalFormatting sqref="H220">
    <cfRule type="duplicateValues" priority="62" aboveAverage="0" equalAverage="0" bottom="0" percent="0" rank="0" text="" dxfId="66"/>
  </conditionalFormatting>
  <conditionalFormatting sqref="J220">
    <cfRule type="duplicateValues" priority="63" aboveAverage="0" equalAverage="0" bottom="0" percent="0" rank="0" text="" dxfId="67"/>
  </conditionalFormatting>
  <conditionalFormatting sqref="G538:G1105 G216:G221 G149:G162 G226:G240 G242:G247 G260:G536">
    <cfRule type="duplicateValues" priority="64" aboveAverage="0" equalAverage="0" bottom="0" percent="0" rank="0" text="" dxfId="68"/>
  </conditionalFormatting>
  <conditionalFormatting sqref="I260:I1105 I242:I247 I226:I240 I216:I221 I149:I162">
    <cfRule type="duplicateValues" priority="65" aboveAverage="0" equalAverage="0" bottom="0" percent="0" rank="0" text="" dxfId="69"/>
  </conditionalFormatting>
  <conditionalFormatting sqref="I149">
    <cfRule type="duplicateValues" priority="66" aboveAverage="0" equalAverage="0" bottom="0" percent="0" rank="0" text="" dxfId="70"/>
  </conditionalFormatting>
  <conditionalFormatting sqref="I198:I214 I191:I196 I186:I189 I167:I184 I216:I225">
    <cfRule type="duplicateValues" priority="67" aboveAverage="0" equalAverage="0" bottom="0" percent="0" rank="0" text="" dxfId="71"/>
  </conditionalFormatting>
  <conditionalFormatting sqref="G198:G214 G191:G196 G167:G184 G186:G189">
    <cfRule type="duplicateValues" priority="68" aboveAverage="0" equalAverage="0" bottom="0" percent="0" rank="0" text="" dxfId="72"/>
  </conditionalFormatting>
  <conditionalFormatting sqref="I1106:I1048576">
    <cfRule type="duplicateValues" priority="69" aboveAverage="0" equalAverage="0" bottom="0" percent="0" rank="0" text="" dxfId="73"/>
  </conditionalFormatting>
  <conditionalFormatting sqref="I1106:I1048576 I1:I10">
    <cfRule type="duplicateValues" priority="70" aboveAverage="0" equalAverage="0" bottom="0" percent="0" rank="0" text="" dxfId="74"/>
  </conditionalFormatting>
  <conditionalFormatting sqref="I130:I148">
    <cfRule type="duplicateValues" priority="71" aboveAverage="0" equalAverage="0" bottom="0" percent="0" rank="0" text="" dxfId="75"/>
  </conditionalFormatting>
  <conditionalFormatting sqref="G130:G148">
    <cfRule type="duplicateValues" priority="72" aboveAverage="0" equalAverage="0" bottom="0" percent="0" rank="0" text="" dxfId="76"/>
  </conditionalFormatting>
  <conditionalFormatting sqref="G1106:G1048576 G1:G6 G8:G10">
    <cfRule type="duplicateValues" priority="73" aboveAverage="0" equalAverage="0" bottom="0" percent="0" rank="0" text="" dxfId="77"/>
  </conditionalFormatting>
  <conditionalFormatting sqref="G1106:G1048576">
    <cfRule type="duplicateValues" priority="74" aboveAverage="0" equalAverage="0" bottom="0" percent="0" rank="0" text="" dxfId="78"/>
  </conditionalFormatting>
  <conditionalFormatting sqref="I81:I116 I37:I46 I48:I70 I118:I128">
    <cfRule type="duplicateValues" priority="75" aboveAverage="0" equalAverage="0" bottom="0" percent="0" rank="0" text="" dxfId="79"/>
  </conditionalFormatting>
  <conditionalFormatting sqref="G81:G116 G37:G46 G48:G70 G118:G128">
    <cfRule type="duplicateValues" priority="76" aboveAverage="0" equalAverage="0" bottom="0" percent="0" rank="0" text="" dxfId="80"/>
  </conditionalFormatting>
  <conditionalFormatting sqref="G71:G80">
    <cfRule type="duplicateValues" priority="77" aboveAverage="0" equalAverage="0" bottom="0" percent="0" rank="0" text="" dxfId="81"/>
    <cfRule type="duplicateValues" priority="78" aboveAverage="0" equalAverage="0" bottom="0" percent="0" rank="0" text="" dxfId="82"/>
    <cfRule type="duplicateValues" priority="79" aboveAverage="0" equalAverage="0" bottom="0" percent="0" rank="0" text="" dxfId="83"/>
  </conditionalFormatting>
  <conditionalFormatting sqref="I71:I80">
    <cfRule type="duplicateValues" priority="80" aboveAverage="0" equalAverage="0" bottom="0" percent="0" rank="0" text="" dxfId="84"/>
  </conditionalFormatting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3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55A11"/>
    <pageSetUpPr fitToPage="true"/>
  </sheetPr>
  <dimension ref="A1:P40"/>
  <sheetViews>
    <sheetView showFormulas="false" showGridLines="true" showRowColHeaders="true" showZeros="true" rightToLeft="false" tabSelected="true" showOutlineSymbols="true" defaultGridColor="true" view="normal" topLeftCell="G1" colorId="64" zoomScale="70" zoomScaleNormal="70" zoomScalePageLayoutView="100" workbookViewId="0">
      <selection pane="topLeft" activeCell="K14" activeCellId="0" sqref="K14"/>
    </sheetView>
  </sheetViews>
  <sheetFormatPr defaultColWidth="10.54296875" defaultRowHeight="14.25" customHeight="true" zeroHeight="false" outlineLevelRow="0" outlineLevelCol="0"/>
  <cols>
    <col collapsed="false" customWidth="true" hidden="false" outlineLevel="0" max="2" min="1" style="0" width="15.66"/>
    <col collapsed="false" customWidth="true" hidden="false" outlineLevel="0" max="5" min="4" style="0" width="15.66"/>
    <col collapsed="false" customWidth="true" hidden="false" outlineLevel="0" max="6" min="6" style="0" width="30.67"/>
    <col collapsed="false" customWidth="true" hidden="false" outlineLevel="0" max="7" min="7" style="0" width="15.66"/>
    <col collapsed="false" customWidth="true" hidden="false" outlineLevel="0" max="8" min="8" style="0" width="50.67"/>
    <col collapsed="false" customWidth="true" hidden="false" outlineLevel="0" max="9" min="9" style="0" width="25.67"/>
    <col collapsed="false" customWidth="true" hidden="false" outlineLevel="0" max="11" min="10" style="0" width="30.67"/>
    <col collapsed="false" customWidth="true" hidden="false" outlineLevel="0" max="14" min="12" style="0" width="20.66"/>
    <col collapsed="false" customWidth="true" hidden="false" outlineLevel="0" max="15" min="15" style="0" width="14.56"/>
    <col collapsed="false" customWidth="true" hidden="false" outlineLevel="0" max="16" min="16" style="0" width="17.44"/>
  </cols>
  <sheetData>
    <row r="1" customFormat="false" ht="14.25" hidden="false" customHeight="false" outlineLevel="0" collapsed="false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customFormat="false" ht="43.3" hidden="false" customHeight="false" outlineLevel="0" collapsed="false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</row>
    <row r="3" customFormat="false" ht="14.25" hidden="false" customHeight="false" outlineLevel="0" collapsed="false">
      <c r="A3" s="100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customFormat="false" ht="29.15" hidden="false" customHeight="false" outlineLevel="0" collapsed="false">
      <c r="A4" s="101" t="str">
        <f aca="false">"Renonciations/annulations - " &amp;'RESULTATS 2025'!H3</f>
        <v>Renonciations/annulations - Résultats du 05 septembre 2025  - Fil de l'eau ABC C01 - référence C1_2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customFormat="false" ht="14.25" hidden="false" customHeight="false" outlineLevel="0" collapsed="false">
      <c r="A5" s="100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customFormat="false" ht="14.25" hidden="false" customHeight="false" outlineLevel="0" collapsed="false">
      <c r="A6" s="100" t="str">
        <f aca="false">'RESULTATS 2025'!A8</f>
        <v>Version du</v>
      </c>
      <c r="B6" s="102" t="n">
        <f aca="false">'RESULTATS 2025'!B8</f>
        <v>45905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"/>
      <c r="N6" s="1"/>
    </row>
    <row r="7" customFormat="false" ht="14.25" hidden="false" customHeight="false" outlineLevel="0" collapsed="false">
      <c r="A7" s="100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"/>
      <c r="N7" s="1"/>
    </row>
    <row r="8" customFormat="false" ht="14.25" hidden="false" customHeight="false" outlineLevel="0" collapsed="false">
      <c r="A8" s="100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"/>
      <c r="N8" s="1"/>
    </row>
    <row r="9" customFormat="false" ht="14.25" hidden="false" customHeight="false" outlineLevel="0" collapsed="false">
      <c r="A9" s="100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"/>
      <c r="N9" s="1"/>
    </row>
    <row r="10" customFormat="false" ht="35.5" hidden="false" customHeight="false" outlineLevel="0" collapsed="false">
      <c r="A10" s="32" t="s">
        <v>5</v>
      </c>
      <c r="B10" s="32" t="s">
        <v>6</v>
      </c>
      <c r="C10" s="32" t="s">
        <v>7</v>
      </c>
      <c r="D10" s="32" t="s">
        <v>8</v>
      </c>
      <c r="E10" s="32" t="s">
        <v>9</v>
      </c>
      <c r="F10" s="32" t="s">
        <v>10</v>
      </c>
      <c r="G10" s="32" t="s">
        <v>11</v>
      </c>
      <c r="H10" s="32" t="s">
        <v>12</v>
      </c>
      <c r="I10" s="32" t="s">
        <v>13</v>
      </c>
      <c r="J10" s="32" t="s">
        <v>14</v>
      </c>
      <c r="K10" s="32" t="s">
        <v>15</v>
      </c>
      <c r="L10" s="32" t="s">
        <v>16</v>
      </c>
      <c r="M10" s="41" t="s">
        <v>17</v>
      </c>
      <c r="N10" s="41" t="s">
        <v>18</v>
      </c>
      <c r="O10" s="32" t="s">
        <v>3233</v>
      </c>
      <c r="P10" s="32" t="s">
        <v>3234</v>
      </c>
    </row>
    <row r="11" customFormat="false" ht="30" hidden="false" customHeight="true" outlineLevel="0" collapsed="false">
      <c r="A11" s="45" t="s">
        <v>19</v>
      </c>
      <c r="B11" s="103" t="n">
        <v>45905</v>
      </c>
      <c r="C11" s="45" t="s">
        <v>39</v>
      </c>
      <c r="D11" s="45" t="s">
        <v>21</v>
      </c>
      <c r="E11" s="37" t="n">
        <v>87</v>
      </c>
      <c r="F11" s="39" t="s">
        <v>1866</v>
      </c>
      <c r="G11" s="39" t="s">
        <v>3235</v>
      </c>
      <c r="H11" s="39" t="s">
        <v>3236</v>
      </c>
      <c r="I11" s="39" t="s">
        <v>3237</v>
      </c>
      <c r="J11" s="39" t="s">
        <v>154</v>
      </c>
      <c r="K11" s="39" t="s">
        <v>54</v>
      </c>
      <c r="L11" s="64"/>
      <c r="M11" s="41" t="s">
        <v>46</v>
      </c>
      <c r="N11" s="41" t="s">
        <v>38</v>
      </c>
      <c r="O11" s="104" t="n">
        <v>45898</v>
      </c>
      <c r="P11" s="39" t="s">
        <v>3238</v>
      </c>
    </row>
    <row r="12" customFormat="false" ht="30" hidden="false" customHeight="true" outlineLevel="0" collapsed="false">
      <c r="A12" s="45" t="s">
        <v>19</v>
      </c>
      <c r="B12" s="103" t="n">
        <v>45905</v>
      </c>
      <c r="C12" s="45" t="s">
        <v>39</v>
      </c>
      <c r="D12" s="45" t="s">
        <v>21</v>
      </c>
      <c r="E12" s="37" t="n">
        <v>95</v>
      </c>
      <c r="F12" s="39" t="s">
        <v>1073</v>
      </c>
      <c r="G12" s="39" t="s">
        <v>3239</v>
      </c>
      <c r="H12" s="39" t="s">
        <v>3240</v>
      </c>
      <c r="I12" s="39" t="s">
        <v>3241</v>
      </c>
      <c r="J12" s="39" t="s">
        <v>36</v>
      </c>
      <c r="K12" s="39" t="s">
        <v>169</v>
      </c>
      <c r="L12" s="64"/>
      <c r="M12" s="41" t="s">
        <v>55</v>
      </c>
      <c r="N12" s="41" t="s">
        <v>38</v>
      </c>
      <c r="O12" s="104" t="n">
        <v>45898</v>
      </c>
      <c r="P12" s="39" t="s">
        <v>3238</v>
      </c>
    </row>
    <row r="13" customFormat="false" ht="30" hidden="false" customHeight="true" outlineLevel="0" collapsed="false">
      <c r="A13" s="45" t="s">
        <v>226</v>
      </c>
      <c r="B13" s="103" t="n">
        <v>45891</v>
      </c>
      <c r="C13" s="45" t="s">
        <v>227</v>
      </c>
      <c r="D13" s="45" t="s">
        <v>84</v>
      </c>
      <c r="E13" s="37" t="n">
        <v>37</v>
      </c>
      <c r="F13" s="39" t="s">
        <v>3242</v>
      </c>
      <c r="G13" s="39" t="n">
        <v>1020370006</v>
      </c>
      <c r="H13" s="39" t="s">
        <v>3243</v>
      </c>
      <c r="I13" s="39" t="s">
        <v>3244</v>
      </c>
      <c r="J13" s="39" t="s">
        <v>3245</v>
      </c>
      <c r="K13" s="39" t="s">
        <v>289</v>
      </c>
      <c r="L13" s="64"/>
      <c r="M13" s="41" t="s">
        <v>106</v>
      </c>
      <c r="N13" s="41" t="s">
        <v>61</v>
      </c>
      <c r="O13" s="104" t="n">
        <v>45870</v>
      </c>
      <c r="P13" s="39" t="s">
        <v>3238</v>
      </c>
    </row>
    <row r="14" customFormat="false" ht="30" hidden="false" customHeight="true" outlineLevel="0" collapsed="false">
      <c r="A14" s="105" t="s">
        <v>19</v>
      </c>
      <c r="B14" s="103" t="n">
        <v>45891</v>
      </c>
      <c r="C14" s="105" t="s">
        <v>39</v>
      </c>
      <c r="D14" s="45" t="s">
        <v>84</v>
      </c>
      <c r="E14" s="45" t="n">
        <v>54</v>
      </c>
      <c r="F14" s="39" t="s">
        <v>426</v>
      </c>
      <c r="G14" s="39" t="s">
        <v>3246</v>
      </c>
      <c r="H14" s="39" t="s">
        <v>3247</v>
      </c>
      <c r="I14" s="39" t="s">
        <v>3248</v>
      </c>
      <c r="J14" s="39" t="s">
        <v>372</v>
      </c>
      <c r="K14" s="39" t="s">
        <v>931</v>
      </c>
      <c r="L14" s="39"/>
      <c r="M14" s="41" t="s">
        <v>92</v>
      </c>
      <c r="N14" s="41" t="s">
        <v>92</v>
      </c>
      <c r="O14" s="92" t="n">
        <v>45860</v>
      </c>
      <c r="P14" s="39" t="s">
        <v>3238</v>
      </c>
    </row>
    <row r="15" customFormat="false" ht="30" hidden="false" customHeight="true" outlineLevel="0" collapsed="false">
      <c r="A15" s="37" t="s">
        <v>226</v>
      </c>
      <c r="B15" s="103" t="n">
        <v>45891</v>
      </c>
      <c r="C15" s="44" t="s">
        <v>227</v>
      </c>
      <c r="D15" s="43" t="s">
        <v>21</v>
      </c>
      <c r="E15" s="43" t="n">
        <v>33</v>
      </c>
      <c r="F15" s="40" t="s">
        <v>40</v>
      </c>
      <c r="G15" s="43" t="s">
        <v>3249</v>
      </c>
      <c r="H15" s="37" t="s">
        <v>3250</v>
      </c>
      <c r="I15" s="44" t="s">
        <v>3251</v>
      </c>
      <c r="J15" s="37" t="s">
        <v>202</v>
      </c>
      <c r="K15" s="43" t="s">
        <v>1776</v>
      </c>
      <c r="L15" s="106"/>
      <c r="M15" s="41" t="s">
        <v>46</v>
      </c>
      <c r="N15" s="41" t="s">
        <v>102</v>
      </c>
      <c r="O15" s="103" t="n">
        <v>45870</v>
      </c>
      <c r="P15" s="39" t="s">
        <v>3238</v>
      </c>
    </row>
    <row r="16" customFormat="false" ht="30" hidden="false" customHeight="true" outlineLevel="0" collapsed="false">
      <c r="A16" s="37" t="s">
        <v>226</v>
      </c>
      <c r="B16" s="103" t="n">
        <v>45891</v>
      </c>
      <c r="C16" s="37" t="s">
        <v>227</v>
      </c>
      <c r="D16" s="37" t="s">
        <v>21</v>
      </c>
      <c r="E16" s="37" t="n">
        <v>83</v>
      </c>
      <c r="F16" s="39" t="s">
        <v>26</v>
      </c>
      <c r="G16" s="39" t="n">
        <v>920830107</v>
      </c>
      <c r="H16" s="39" t="s">
        <v>3252</v>
      </c>
      <c r="I16" s="39" t="s">
        <v>161</v>
      </c>
      <c r="J16" s="39" t="s">
        <v>372</v>
      </c>
      <c r="K16" s="39" t="s">
        <v>162</v>
      </c>
      <c r="L16" s="53"/>
      <c r="M16" s="41" t="s">
        <v>27</v>
      </c>
      <c r="N16" s="41" t="s">
        <v>27</v>
      </c>
      <c r="O16" s="38" t="n">
        <v>45863</v>
      </c>
      <c r="P16" s="39" t="s">
        <v>3238</v>
      </c>
    </row>
    <row r="17" customFormat="false" ht="30" hidden="false" customHeight="true" outlineLevel="0" collapsed="false">
      <c r="A17" s="45" t="s">
        <v>226</v>
      </c>
      <c r="B17" s="92" t="n">
        <v>45877</v>
      </c>
      <c r="C17" s="45" t="s">
        <v>227</v>
      </c>
      <c r="D17" s="45" t="s">
        <v>21</v>
      </c>
      <c r="E17" s="45" t="n">
        <v>83</v>
      </c>
      <c r="F17" s="39" t="s">
        <v>26</v>
      </c>
      <c r="G17" s="39" t="s">
        <v>268</v>
      </c>
      <c r="H17" s="39" t="s">
        <v>269</v>
      </c>
      <c r="I17" s="39" t="s">
        <v>3253</v>
      </c>
      <c r="J17" s="39" t="s">
        <v>236</v>
      </c>
      <c r="K17" s="39" t="s">
        <v>26</v>
      </c>
      <c r="L17" s="107"/>
      <c r="M17" s="41" t="s">
        <v>27</v>
      </c>
      <c r="N17" s="41" t="s">
        <v>27</v>
      </c>
      <c r="O17" s="104" t="n">
        <v>45863</v>
      </c>
      <c r="P17" s="39" t="s">
        <v>3238</v>
      </c>
    </row>
    <row r="18" s="95" customFormat="true" ht="30" hidden="false" customHeight="true" outlineLevel="0" collapsed="false">
      <c r="A18" s="103" t="s">
        <v>226</v>
      </c>
      <c r="B18" s="92" t="n">
        <v>45877</v>
      </c>
      <c r="C18" s="97" t="s">
        <v>227</v>
      </c>
      <c r="D18" s="97" t="s">
        <v>21</v>
      </c>
      <c r="E18" s="47" t="n">
        <v>49</v>
      </c>
      <c r="F18" s="97" t="s">
        <v>770</v>
      </c>
      <c r="G18" s="97" t="s">
        <v>3254</v>
      </c>
      <c r="H18" s="97" t="s">
        <v>3255</v>
      </c>
      <c r="I18" s="97" t="s">
        <v>273</v>
      </c>
      <c r="J18" s="97" t="s">
        <v>274</v>
      </c>
      <c r="K18" s="97" t="s">
        <v>275</v>
      </c>
      <c r="L18" s="97" t="s">
        <v>276</v>
      </c>
      <c r="M18" s="41" t="s">
        <v>208</v>
      </c>
      <c r="N18" s="41" t="s">
        <v>106</v>
      </c>
      <c r="O18" s="92" t="n">
        <v>45870</v>
      </c>
      <c r="P18" s="39" t="s">
        <v>3256</v>
      </c>
    </row>
    <row r="19" s="95" customFormat="true" ht="30" hidden="false" customHeight="true" outlineLevel="0" collapsed="false">
      <c r="A19" s="103" t="s">
        <v>19</v>
      </c>
      <c r="B19" s="92" t="n">
        <v>45877</v>
      </c>
      <c r="C19" s="97" t="s">
        <v>39</v>
      </c>
      <c r="D19" s="97" t="s">
        <v>21</v>
      </c>
      <c r="E19" s="47" t="n">
        <v>34</v>
      </c>
      <c r="F19" s="97" t="s">
        <v>3257</v>
      </c>
      <c r="G19" s="97" t="s">
        <v>503</v>
      </c>
      <c r="H19" s="97" t="s">
        <v>504</v>
      </c>
      <c r="I19" s="97" t="s">
        <v>3258</v>
      </c>
      <c r="J19" s="97" t="s">
        <v>810</v>
      </c>
      <c r="K19" s="97" t="s">
        <v>3259</v>
      </c>
      <c r="L19" s="97"/>
      <c r="M19" s="41" t="s">
        <v>102</v>
      </c>
      <c r="N19" s="41" t="s">
        <v>38</v>
      </c>
      <c r="O19" s="92" t="n">
        <v>45870</v>
      </c>
      <c r="P19" s="39" t="s">
        <v>3260</v>
      </c>
    </row>
    <row r="20" s="95" customFormat="true" ht="30" hidden="false" customHeight="true" outlineLevel="0" collapsed="false">
      <c r="A20" s="103" t="s">
        <v>226</v>
      </c>
      <c r="B20" s="92" t="n">
        <v>45870</v>
      </c>
      <c r="C20" s="97" t="s">
        <v>227</v>
      </c>
      <c r="D20" s="97" t="s">
        <v>84</v>
      </c>
      <c r="E20" s="47" t="n">
        <v>92</v>
      </c>
      <c r="F20" s="97" t="s">
        <v>289</v>
      </c>
      <c r="G20" s="97" t="s">
        <v>3261</v>
      </c>
      <c r="H20" s="97" t="s">
        <v>3262</v>
      </c>
      <c r="I20" s="97" t="s">
        <v>3263</v>
      </c>
      <c r="J20" s="97" t="s">
        <v>430</v>
      </c>
      <c r="K20" s="97" t="s">
        <v>3264</v>
      </c>
      <c r="L20" s="97"/>
      <c r="M20" s="41" t="s">
        <v>61</v>
      </c>
      <c r="N20" s="41" t="s">
        <v>55</v>
      </c>
      <c r="O20" s="92" t="n">
        <v>45846</v>
      </c>
      <c r="P20" s="39" t="s">
        <v>3238</v>
      </c>
    </row>
    <row r="21" s="95" customFormat="true" ht="30" hidden="false" customHeight="true" outlineLevel="0" collapsed="false">
      <c r="A21" s="97" t="s">
        <v>226</v>
      </c>
      <c r="B21" s="92" t="n">
        <v>45870</v>
      </c>
      <c r="C21" s="97" t="s">
        <v>227</v>
      </c>
      <c r="D21" s="97" t="s">
        <v>84</v>
      </c>
      <c r="E21" s="47" t="n">
        <v>971</v>
      </c>
      <c r="F21" s="97" t="s">
        <v>480</v>
      </c>
      <c r="G21" s="97" t="n">
        <v>1139710367</v>
      </c>
      <c r="H21" s="97" t="s">
        <v>878</v>
      </c>
      <c r="I21" s="97" t="s">
        <v>3265</v>
      </c>
      <c r="J21" s="97" t="s">
        <v>372</v>
      </c>
      <c r="K21" s="97" t="s">
        <v>480</v>
      </c>
      <c r="L21" s="97"/>
      <c r="M21" s="41" t="s">
        <v>484</v>
      </c>
      <c r="N21" s="41" t="s">
        <v>484</v>
      </c>
      <c r="O21" s="92" t="n">
        <v>45828</v>
      </c>
      <c r="P21" s="39" t="s">
        <v>3238</v>
      </c>
    </row>
    <row r="22" s="95" customFormat="true" ht="30" hidden="false" customHeight="true" outlineLevel="0" collapsed="false">
      <c r="A22" s="97" t="s">
        <v>226</v>
      </c>
      <c r="B22" s="92" t="n">
        <v>45870</v>
      </c>
      <c r="C22" s="97" t="s">
        <v>227</v>
      </c>
      <c r="D22" s="39" t="s">
        <v>84</v>
      </c>
      <c r="E22" s="39" t="n">
        <v>64</v>
      </c>
      <c r="F22" s="39" t="s">
        <v>443</v>
      </c>
      <c r="G22" s="39" t="n">
        <v>1320640016</v>
      </c>
      <c r="H22" s="39" t="s">
        <v>3266</v>
      </c>
      <c r="I22" s="39" t="s">
        <v>3267</v>
      </c>
      <c r="J22" s="39" t="s">
        <v>387</v>
      </c>
      <c r="K22" s="39" t="s">
        <v>487</v>
      </c>
      <c r="L22" s="39"/>
      <c r="M22" s="41" t="s">
        <v>46</v>
      </c>
      <c r="N22" s="41" t="s">
        <v>488</v>
      </c>
      <c r="O22" s="57" t="n">
        <v>45800</v>
      </c>
      <c r="P22" s="39" t="s">
        <v>3238</v>
      </c>
    </row>
    <row r="23" s="95" customFormat="true" ht="30" hidden="false" customHeight="true" outlineLevel="0" collapsed="false">
      <c r="A23" s="97" t="s">
        <v>226</v>
      </c>
      <c r="B23" s="92" t="n">
        <v>45870</v>
      </c>
      <c r="C23" s="97" t="s">
        <v>227</v>
      </c>
      <c r="D23" s="97" t="s">
        <v>84</v>
      </c>
      <c r="E23" s="47" t="n">
        <v>75</v>
      </c>
      <c r="F23" s="97" t="s">
        <v>289</v>
      </c>
      <c r="G23" s="97" t="s">
        <v>3268</v>
      </c>
      <c r="H23" s="97" t="s">
        <v>3269</v>
      </c>
      <c r="I23" s="97" t="s">
        <v>3270</v>
      </c>
      <c r="J23" s="97" t="s">
        <v>430</v>
      </c>
      <c r="K23" s="97" t="s">
        <v>289</v>
      </c>
      <c r="L23" s="97"/>
      <c r="M23" s="41" t="s">
        <v>61</v>
      </c>
      <c r="N23" s="41" t="s">
        <v>61</v>
      </c>
      <c r="O23" s="92" t="n">
        <v>45800</v>
      </c>
      <c r="P23" s="39" t="s">
        <v>3238</v>
      </c>
    </row>
    <row r="24" s="95" customFormat="true" ht="30" hidden="false" customHeight="true" outlineLevel="0" collapsed="false">
      <c r="A24" s="97" t="s">
        <v>226</v>
      </c>
      <c r="B24" s="92" t="n">
        <v>45870</v>
      </c>
      <c r="C24" s="97" t="s">
        <v>227</v>
      </c>
      <c r="D24" s="97" t="s">
        <v>84</v>
      </c>
      <c r="E24" s="47" t="n">
        <v>63</v>
      </c>
      <c r="F24" s="97" t="s">
        <v>244</v>
      </c>
      <c r="G24" s="97" t="s">
        <v>434</v>
      </c>
      <c r="H24" s="97" t="s">
        <v>435</v>
      </c>
      <c r="I24" s="97" t="s">
        <v>3271</v>
      </c>
      <c r="J24" s="97" t="s">
        <v>1020</v>
      </c>
      <c r="K24" s="97" t="s">
        <v>169</v>
      </c>
      <c r="L24" s="97"/>
      <c r="M24" s="41" t="s">
        <v>138</v>
      </c>
      <c r="N24" s="41" t="s">
        <v>3272</v>
      </c>
      <c r="O24" s="92" t="n">
        <v>45835</v>
      </c>
      <c r="P24" s="39" t="s">
        <v>3238</v>
      </c>
    </row>
    <row r="25" customFormat="false" ht="30" hidden="false" customHeight="true" outlineLevel="0" collapsed="false">
      <c r="A25" s="97" t="s">
        <v>226</v>
      </c>
      <c r="B25" s="57" t="n">
        <v>45870</v>
      </c>
      <c r="C25" s="97" t="s">
        <v>227</v>
      </c>
      <c r="D25" s="39" t="s">
        <v>84</v>
      </c>
      <c r="E25" s="39" t="n">
        <v>57</v>
      </c>
      <c r="F25" s="39" t="s">
        <v>220</v>
      </c>
      <c r="G25" s="39" t="s">
        <v>3273</v>
      </c>
      <c r="H25" s="39" t="s">
        <v>3274</v>
      </c>
      <c r="I25" s="39" t="s">
        <v>3275</v>
      </c>
      <c r="J25" s="39" t="s">
        <v>317</v>
      </c>
      <c r="K25" s="39" t="s">
        <v>220</v>
      </c>
      <c r="L25" s="39"/>
      <c r="M25" s="41" t="s">
        <v>92</v>
      </c>
      <c r="N25" s="41" t="s">
        <v>92</v>
      </c>
      <c r="O25" s="108" t="n">
        <v>45800</v>
      </c>
      <c r="P25" s="39" t="s">
        <v>3238</v>
      </c>
    </row>
    <row r="26" customFormat="false" ht="30" hidden="false" customHeight="true" outlineLevel="0" collapsed="false">
      <c r="A26" s="97" t="s">
        <v>226</v>
      </c>
      <c r="B26" s="92" t="n">
        <v>45863</v>
      </c>
      <c r="C26" s="97" t="s">
        <v>227</v>
      </c>
      <c r="D26" s="97" t="s">
        <v>84</v>
      </c>
      <c r="E26" s="47" t="n">
        <v>72</v>
      </c>
      <c r="F26" s="97" t="s">
        <v>1651</v>
      </c>
      <c r="G26" s="97" t="s">
        <v>3276</v>
      </c>
      <c r="H26" s="97" t="s">
        <v>3277</v>
      </c>
      <c r="I26" s="97" t="s">
        <v>3278</v>
      </c>
      <c r="J26" s="97" t="s">
        <v>387</v>
      </c>
      <c r="K26" s="97" t="s">
        <v>158</v>
      </c>
      <c r="L26" s="97"/>
      <c r="M26" s="41" t="s">
        <v>208</v>
      </c>
      <c r="N26" s="41" t="s">
        <v>61</v>
      </c>
      <c r="O26" s="92" t="n">
        <v>45828</v>
      </c>
      <c r="P26" s="39" t="s">
        <v>3238</v>
      </c>
    </row>
    <row r="27" customFormat="false" ht="30" hidden="false" customHeight="true" outlineLevel="0" collapsed="false">
      <c r="A27" s="97" t="s">
        <v>226</v>
      </c>
      <c r="B27" s="92" t="n">
        <v>45860</v>
      </c>
      <c r="C27" s="97" t="s">
        <v>227</v>
      </c>
      <c r="D27" s="97" t="s">
        <v>84</v>
      </c>
      <c r="E27" s="47" t="n">
        <v>13</v>
      </c>
      <c r="F27" s="97" t="s">
        <v>22</v>
      </c>
      <c r="G27" s="97" t="n">
        <v>1334130003</v>
      </c>
      <c r="H27" s="97" t="s">
        <v>3279</v>
      </c>
      <c r="I27" s="97" t="s">
        <v>3280</v>
      </c>
      <c r="J27" s="97" t="s">
        <v>1574</v>
      </c>
      <c r="K27" s="97" t="s">
        <v>132</v>
      </c>
      <c r="L27" s="97"/>
      <c r="M27" s="41" t="s">
        <v>27</v>
      </c>
      <c r="N27" s="41" t="s">
        <v>3272</v>
      </c>
      <c r="O27" s="92" t="n">
        <v>45814</v>
      </c>
      <c r="P27" s="39" t="s">
        <v>3238</v>
      </c>
    </row>
    <row r="28" customFormat="false" ht="30" hidden="false" customHeight="true" outlineLevel="0" collapsed="false">
      <c r="A28" s="97" t="s">
        <v>226</v>
      </c>
      <c r="B28" s="92" t="n">
        <v>45860</v>
      </c>
      <c r="C28" s="97" t="s">
        <v>227</v>
      </c>
      <c r="D28" s="97" t="s">
        <v>84</v>
      </c>
      <c r="E28" s="47" t="n">
        <v>988</v>
      </c>
      <c r="F28" s="97" t="s">
        <v>3281</v>
      </c>
      <c r="G28" s="97" t="s">
        <v>3282</v>
      </c>
      <c r="H28" s="97" t="s">
        <v>3283</v>
      </c>
      <c r="I28" s="97" t="s">
        <v>3284</v>
      </c>
      <c r="J28" s="97" t="s">
        <v>3285</v>
      </c>
      <c r="K28" s="97" t="s">
        <v>3286</v>
      </c>
      <c r="L28" s="97" t="s">
        <v>1264</v>
      </c>
      <c r="M28" s="41" t="s">
        <v>1234</v>
      </c>
      <c r="N28" s="41" t="s">
        <v>38</v>
      </c>
      <c r="O28" s="92" t="n">
        <v>45814</v>
      </c>
      <c r="P28" s="39" t="s">
        <v>3238</v>
      </c>
    </row>
    <row r="29" customFormat="false" ht="30" hidden="false" customHeight="true" outlineLevel="0" collapsed="false">
      <c r="A29" s="109" t="s">
        <v>226</v>
      </c>
      <c r="B29" s="104" t="n">
        <v>45860</v>
      </c>
      <c r="C29" s="104" t="s">
        <v>227</v>
      </c>
      <c r="D29" s="110" t="s">
        <v>84</v>
      </c>
      <c r="E29" s="111" t="n">
        <v>87</v>
      </c>
      <c r="F29" s="111" t="s">
        <v>1686</v>
      </c>
      <c r="G29" s="111" t="n">
        <v>939070331</v>
      </c>
      <c r="H29" s="111" t="s">
        <v>3287</v>
      </c>
      <c r="I29" s="111" t="s">
        <v>3288</v>
      </c>
      <c r="J29" s="111" t="s">
        <v>372</v>
      </c>
      <c r="K29" s="111" t="s">
        <v>132</v>
      </c>
      <c r="L29" s="111" t="s">
        <v>1608</v>
      </c>
      <c r="M29" s="41" t="s">
        <v>46</v>
      </c>
      <c r="N29" s="41" t="s">
        <v>3272</v>
      </c>
      <c r="O29" s="104" t="n">
        <v>45856</v>
      </c>
      <c r="P29" s="39" t="s">
        <v>3289</v>
      </c>
    </row>
    <row r="30" customFormat="false" ht="30" hidden="false" customHeight="true" outlineLevel="0" collapsed="false">
      <c r="A30" s="97" t="s">
        <v>226</v>
      </c>
      <c r="B30" s="92" t="n">
        <v>45856</v>
      </c>
      <c r="C30" s="97" t="s">
        <v>227</v>
      </c>
      <c r="D30" s="97" t="s">
        <v>84</v>
      </c>
      <c r="E30" s="47" t="n">
        <v>41</v>
      </c>
      <c r="F30" s="97" t="s">
        <v>410</v>
      </c>
      <c r="G30" s="97" t="n">
        <v>1034450168</v>
      </c>
      <c r="H30" s="97" t="s">
        <v>3290</v>
      </c>
      <c r="I30" s="97" t="s">
        <v>3291</v>
      </c>
      <c r="J30" s="97" t="s">
        <v>844</v>
      </c>
      <c r="K30" s="97" t="s">
        <v>90</v>
      </c>
      <c r="L30" s="97" t="s">
        <v>91</v>
      </c>
      <c r="M30" s="41" t="s">
        <v>106</v>
      </c>
      <c r="N30" s="41" t="s">
        <v>3272</v>
      </c>
      <c r="O30" s="112" t="n">
        <v>45835</v>
      </c>
      <c r="P30" s="39" t="s">
        <v>3289</v>
      </c>
    </row>
    <row r="31" customFormat="false" ht="30" hidden="false" customHeight="true" outlineLevel="0" collapsed="false">
      <c r="A31" s="112" t="s">
        <v>226</v>
      </c>
      <c r="B31" s="112" t="n">
        <v>45842</v>
      </c>
      <c r="C31" s="113" t="s">
        <v>227</v>
      </c>
      <c r="D31" s="113" t="s">
        <v>84</v>
      </c>
      <c r="E31" s="113" t="n">
        <v>51</v>
      </c>
      <c r="F31" s="113" t="s">
        <v>1571</v>
      </c>
      <c r="G31" s="113" t="n">
        <v>920510315</v>
      </c>
      <c r="H31" s="113" t="s">
        <v>1572</v>
      </c>
      <c r="I31" s="113" t="s">
        <v>3292</v>
      </c>
      <c r="J31" s="113" t="s">
        <v>1574</v>
      </c>
      <c r="K31" s="113" t="s">
        <v>132</v>
      </c>
      <c r="L31" s="113" t="s">
        <v>3293</v>
      </c>
      <c r="M31" s="41" t="s">
        <v>92</v>
      </c>
      <c r="N31" s="41" t="s">
        <v>38</v>
      </c>
      <c r="O31" s="112" t="n">
        <v>45835</v>
      </c>
      <c r="P31" s="43" t="s">
        <v>3238</v>
      </c>
    </row>
    <row r="32" customFormat="false" ht="30" hidden="false" customHeight="true" outlineLevel="0" collapsed="false">
      <c r="A32" s="97" t="s">
        <v>226</v>
      </c>
      <c r="B32" s="92" t="n">
        <v>45842</v>
      </c>
      <c r="C32" s="97" t="s">
        <v>227</v>
      </c>
      <c r="D32" s="97" t="s">
        <v>84</v>
      </c>
      <c r="E32" s="47" t="n">
        <v>25</v>
      </c>
      <c r="F32" s="97" t="s">
        <v>1484</v>
      </c>
      <c r="G32" s="97" t="n">
        <v>920250040</v>
      </c>
      <c r="H32" s="97" t="s">
        <v>2556</v>
      </c>
      <c r="I32" s="97" t="s">
        <v>2557</v>
      </c>
      <c r="J32" s="97" t="s">
        <v>454</v>
      </c>
      <c r="K32" s="97" t="s">
        <v>1484</v>
      </c>
      <c r="L32" s="97"/>
      <c r="M32" s="41" t="s">
        <v>33</v>
      </c>
      <c r="N32" s="41" t="s">
        <v>33</v>
      </c>
      <c r="O32" s="92" t="n">
        <v>45835</v>
      </c>
      <c r="P32" s="43" t="s">
        <v>3238</v>
      </c>
    </row>
    <row r="33" customFormat="false" ht="30" hidden="false" customHeight="true" outlineLevel="0" collapsed="false">
      <c r="A33" s="97" t="s">
        <v>226</v>
      </c>
      <c r="B33" s="92" t="n">
        <v>45835</v>
      </c>
      <c r="C33" s="97" t="s">
        <v>227</v>
      </c>
      <c r="D33" s="97" t="s">
        <v>84</v>
      </c>
      <c r="E33" s="47" t="n">
        <v>22</v>
      </c>
      <c r="F33" s="97" t="s">
        <v>891</v>
      </c>
      <c r="G33" s="97" t="s">
        <v>1480</v>
      </c>
      <c r="H33" s="97" t="s">
        <v>1481</v>
      </c>
      <c r="I33" s="97" t="s">
        <v>3294</v>
      </c>
      <c r="J33" s="97" t="s">
        <v>1540</v>
      </c>
      <c r="K33" s="97" t="s">
        <v>90</v>
      </c>
      <c r="L33" s="97" t="s">
        <v>91</v>
      </c>
      <c r="M33" s="41" t="s">
        <v>422</v>
      </c>
      <c r="N33" s="41" t="s">
        <v>3272</v>
      </c>
      <c r="O33" s="92" t="n">
        <v>45821</v>
      </c>
      <c r="P33" s="39" t="s">
        <v>3238</v>
      </c>
    </row>
    <row r="34" s="95" customFormat="true" ht="30" hidden="false" customHeight="true" outlineLevel="0" collapsed="false">
      <c r="A34" s="97" t="s">
        <v>226</v>
      </c>
      <c r="B34" s="57" t="n">
        <v>45828</v>
      </c>
      <c r="C34" s="97" t="s">
        <v>227</v>
      </c>
      <c r="D34" s="39" t="s">
        <v>84</v>
      </c>
      <c r="E34" s="39" t="n">
        <v>34</v>
      </c>
      <c r="F34" s="39" t="s">
        <v>175</v>
      </c>
      <c r="G34" s="39" t="s">
        <v>1522</v>
      </c>
      <c r="H34" s="39" t="s">
        <v>1523</v>
      </c>
      <c r="I34" s="39" t="s">
        <v>3295</v>
      </c>
      <c r="J34" s="39" t="s">
        <v>454</v>
      </c>
      <c r="K34" s="39" t="s">
        <v>1236</v>
      </c>
      <c r="L34" s="39"/>
      <c r="M34" s="41" t="s">
        <v>102</v>
      </c>
      <c r="N34" s="41" t="s">
        <v>27</v>
      </c>
      <c r="O34" s="57" t="n">
        <v>45800</v>
      </c>
      <c r="P34" s="39" t="s">
        <v>3238</v>
      </c>
    </row>
    <row r="35" customFormat="false" ht="30" hidden="false" customHeight="true" outlineLevel="0" collapsed="false">
      <c r="A35" s="97" t="s">
        <v>226</v>
      </c>
      <c r="B35" s="57" t="n">
        <v>45821</v>
      </c>
      <c r="C35" s="97" t="s">
        <v>227</v>
      </c>
      <c r="D35" s="39" t="s">
        <v>3296</v>
      </c>
      <c r="E35" s="39" t="n">
        <v>13</v>
      </c>
      <c r="F35" s="39" t="s">
        <v>162</v>
      </c>
      <c r="G35" s="39" t="s">
        <v>1733</v>
      </c>
      <c r="H35" s="39" t="s">
        <v>3297</v>
      </c>
      <c r="I35" s="39" t="s">
        <v>3298</v>
      </c>
      <c r="J35" s="39" t="s">
        <v>3299</v>
      </c>
      <c r="K35" s="39" t="s">
        <v>3300</v>
      </c>
      <c r="L35" s="39"/>
      <c r="M35" s="41" t="s">
        <v>27</v>
      </c>
      <c r="N35" s="41" t="s">
        <v>114</v>
      </c>
      <c r="O35" s="114" t="n">
        <v>45838</v>
      </c>
      <c r="P35" s="39" t="s">
        <v>3238</v>
      </c>
    </row>
    <row r="36" customFormat="false" ht="30" hidden="false" customHeight="true" outlineLevel="0" collapsed="false">
      <c r="A36" s="97" t="s">
        <v>226</v>
      </c>
      <c r="B36" s="92" t="n">
        <v>45814</v>
      </c>
      <c r="C36" s="97" t="s">
        <v>227</v>
      </c>
      <c r="D36" s="97" t="s">
        <v>84</v>
      </c>
      <c r="E36" s="47" t="n">
        <v>75</v>
      </c>
      <c r="F36" s="97" t="s">
        <v>50</v>
      </c>
      <c r="G36" s="97" t="n">
        <v>1054750996</v>
      </c>
      <c r="H36" s="97" t="s">
        <v>3301</v>
      </c>
      <c r="I36" s="97" t="s">
        <v>3302</v>
      </c>
      <c r="J36" s="97" t="s">
        <v>1020</v>
      </c>
      <c r="K36" s="97"/>
      <c r="L36" s="97"/>
      <c r="M36" s="41" t="s">
        <v>55</v>
      </c>
      <c r="N36" s="41" t="s">
        <v>3272</v>
      </c>
      <c r="O36" s="57" t="n">
        <v>45807</v>
      </c>
      <c r="P36" s="39" t="s">
        <v>3238</v>
      </c>
    </row>
    <row r="37" customFormat="false" ht="30" hidden="false" customHeight="true" outlineLevel="0" collapsed="false">
      <c r="A37" s="97" t="s">
        <v>226</v>
      </c>
      <c r="B37" s="57" t="n">
        <v>45807</v>
      </c>
      <c r="C37" s="97" t="s">
        <v>227</v>
      </c>
      <c r="D37" s="39" t="s">
        <v>21</v>
      </c>
      <c r="E37" s="39" t="n">
        <v>49</v>
      </c>
      <c r="F37" s="39" t="s">
        <v>204</v>
      </c>
      <c r="G37" s="39" t="s">
        <v>3303</v>
      </c>
      <c r="H37" s="39" t="s">
        <v>3304</v>
      </c>
      <c r="I37" s="39" t="s">
        <v>3305</v>
      </c>
      <c r="J37" s="39" t="s">
        <v>25</v>
      </c>
      <c r="K37" s="39" t="s">
        <v>204</v>
      </c>
      <c r="L37" s="39"/>
      <c r="M37" s="41" t="s">
        <v>208</v>
      </c>
      <c r="N37" s="41" t="s">
        <v>208</v>
      </c>
      <c r="O37" s="57" t="n">
        <v>45800</v>
      </c>
      <c r="P37" s="39" t="s">
        <v>3306</v>
      </c>
    </row>
    <row r="38" customFormat="false" ht="30" hidden="false" customHeight="true" outlineLevel="0" collapsed="false">
      <c r="A38" s="97" t="s">
        <v>226</v>
      </c>
      <c r="B38" s="57" t="n">
        <v>45807</v>
      </c>
      <c r="C38" s="97" t="s">
        <v>227</v>
      </c>
      <c r="D38" s="39" t="s">
        <v>21</v>
      </c>
      <c r="E38" s="39" t="n">
        <v>49</v>
      </c>
      <c r="F38" s="39" t="s">
        <v>204</v>
      </c>
      <c r="G38" s="39" t="s">
        <v>3307</v>
      </c>
      <c r="H38" s="39" t="s">
        <v>3308</v>
      </c>
      <c r="I38" s="39" t="s">
        <v>3309</v>
      </c>
      <c r="J38" s="39" t="s">
        <v>154</v>
      </c>
      <c r="K38" s="39" t="s">
        <v>204</v>
      </c>
      <c r="L38" s="39"/>
      <c r="M38" s="41" t="s">
        <v>208</v>
      </c>
      <c r="N38" s="41" t="s">
        <v>208</v>
      </c>
      <c r="O38" s="57" t="n">
        <v>45800</v>
      </c>
      <c r="P38" s="39" t="s">
        <v>3306</v>
      </c>
    </row>
    <row r="39" customFormat="false" ht="30" hidden="false" customHeight="true" outlineLevel="0" collapsed="false">
      <c r="A39" s="97" t="s">
        <v>226</v>
      </c>
      <c r="B39" s="57" t="n">
        <v>45807</v>
      </c>
      <c r="C39" s="97" t="s">
        <v>227</v>
      </c>
      <c r="D39" s="39" t="s">
        <v>84</v>
      </c>
      <c r="E39" s="39" t="n">
        <v>49</v>
      </c>
      <c r="F39" s="39" t="s">
        <v>204</v>
      </c>
      <c r="G39" s="39" t="s">
        <v>3310</v>
      </c>
      <c r="H39" s="39" t="s">
        <v>3311</v>
      </c>
      <c r="I39" s="39" t="s">
        <v>3312</v>
      </c>
      <c r="J39" s="39" t="s">
        <v>372</v>
      </c>
      <c r="K39" s="39" t="s">
        <v>204</v>
      </c>
      <c r="L39" s="39"/>
      <c r="M39" s="41" t="s">
        <v>208</v>
      </c>
      <c r="N39" s="41" t="s">
        <v>208</v>
      </c>
      <c r="O39" s="57" t="n">
        <v>45800</v>
      </c>
      <c r="P39" s="39" t="s">
        <v>3306</v>
      </c>
    </row>
    <row r="40" customFormat="false" ht="30" hidden="false" customHeight="true" outlineLevel="0" collapsed="false">
      <c r="A40" s="97" t="s">
        <v>226</v>
      </c>
      <c r="B40" s="57" t="n">
        <v>45807</v>
      </c>
      <c r="C40" s="97" t="s">
        <v>227</v>
      </c>
      <c r="D40" s="39" t="s">
        <v>84</v>
      </c>
      <c r="E40" s="39" t="n">
        <v>49</v>
      </c>
      <c r="F40" s="39" t="s">
        <v>204</v>
      </c>
      <c r="G40" s="39" t="s">
        <v>3313</v>
      </c>
      <c r="H40" s="39" t="s">
        <v>3314</v>
      </c>
      <c r="I40" s="39" t="s">
        <v>3315</v>
      </c>
      <c r="J40" s="39" t="s">
        <v>317</v>
      </c>
      <c r="K40" s="39" t="s">
        <v>204</v>
      </c>
      <c r="L40" s="39"/>
      <c r="M40" s="41" t="s">
        <v>208</v>
      </c>
      <c r="N40" s="41" t="s">
        <v>208</v>
      </c>
      <c r="O40" s="57" t="n">
        <v>45800</v>
      </c>
      <c r="P40" s="39" t="s">
        <v>3306</v>
      </c>
    </row>
  </sheetData>
  <autoFilter ref="A10:P40"/>
  <mergeCells count="2">
    <mergeCell ref="A2:N2"/>
    <mergeCell ref="A4:N4"/>
  </mergeCells>
  <conditionalFormatting sqref="G11:G12">
    <cfRule type="duplicateValues" priority="2" aboveAverage="0" equalAverage="0" bottom="0" percent="0" rank="0" text="" dxfId="85"/>
    <cfRule type="duplicateValues" priority="3" aboveAverage="0" equalAverage="0" bottom="0" percent="0" rank="0" text="" dxfId="86"/>
  </conditionalFormatting>
  <conditionalFormatting sqref="I11:I12">
    <cfRule type="duplicateValues" priority="4" aboveAverage="0" equalAverage="0" bottom="0" percent="0" rank="0" text="" dxfId="87"/>
    <cfRule type="duplicateValues" priority="5" aboveAverage="0" equalAverage="0" bottom="0" percent="0" rank="0" text="" dxfId="88"/>
  </conditionalFormatting>
  <conditionalFormatting sqref="G13">
    <cfRule type="duplicateValues" priority="6" aboveAverage="0" equalAverage="0" bottom="0" percent="0" rank="0" text="" dxfId="89"/>
  </conditionalFormatting>
  <conditionalFormatting sqref="I13">
    <cfRule type="duplicateValues" priority="7" aboveAverage="0" equalAverage="0" bottom="0" percent="0" rank="0" text="" dxfId="90"/>
  </conditionalFormatting>
  <conditionalFormatting sqref="G13">
    <cfRule type="duplicateValues" priority="8" aboveAverage="0" equalAverage="0" bottom="0" percent="0" rank="0" text="" dxfId="91"/>
  </conditionalFormatting>
  <conditionalFormatting sqref="I13">
    <cfRule type="duplicateValues" priority="9" aboveAverage="0" equalAverage="0" bottom="0" percent="0" rank="0" text="" dxfId="92"/>
  </conditionalFormatting>
  <conditionalFormatting sqref="G14">
    <cfRule type="duplicateValues" priority="10" aboveAverage="0" equalAverage="0" bottom="0" percent="0" rank="0" text="" dxfId="93"/>
  </conditionalFormatting>
  <conditionalFormatting sqref="I14">
    <cfRule type="duplicateValues" priority="11" aboveAverage="0" equalAverage="0" bottom="0" percent="0" rank="0" text="" dxfId="94"/>
  </conditionalFormatting>
  <conditionalFormatting sqref="G14">
    <cfRule type="duplicateValues" priority="12" aboveAverage="0" equalAverage="0" bottom="0" percent="0" rank="0" text="" dxfId="95"/>
  </conditionalFormatting>
  <conditionalFormatting sqref="I14">
    <cfRule type="duplicateValues" priority="13" aboveAverage="0" equalAverage="0" bottom="0" percent="0" rank="0" text="" dxfId="96"/>
  </conditionalFormatting>
  <conditionalFormatting sqref="G15">
    <cfRule type="duplicateValues" priority="14" aboveAverage="0" equalAverage="0" bottom="0" percent="0" rank="0" text="" dxfId="97"/>
  </conditionalFormatting>
  <conditionalFormatting sqref="I15">
    <cfRule type="duplicateValues" priority="15" aboveAverage="0" equalAverage="0" bottom="0" percent="0" rank="0" text="" dxfId="98"/>
  </conditionalFormatting>
  <conditionalFormatting sqref="G15">
    <cfRule type="duplicateValues" priority="16" aboveAverage="0" equalAverage="0" bottom="0" percent="0" rank="0" text="" dxfId="99"/>
  </conditionalFormatting>
  <conditionalFormatting sqref="I15">
    <cfRule type="duplicateValues" priority="17" aboveAverage="0" equalAverage="0" bottom="0" percent="0" rank="0" text="" dxfId="100"/>
  </conditionalFormatting>
  <conditionalFormatting sqref="G16">
    <cfRule type="duplicateValues" priority="18" aboveAverage="0" equalAverage="0" bottom="0" percent="0" rank="0" text="" dxfId="101"/>
  </conditionalFormatting>
  <conditionalFormatting sqref="I16">
    <cfRule type="duplicateValues" priority="19" aboveAverage="0" equalAverage="0" bottom="0" percent="0" rank="0" text="" dxfId="102"/>
  </conditionalFormatting>
  <conditionalFormatting sqref="G16">
    <cfRule type="duplicateValues" priority="20" aboveAverage="0" equalAverage="0" bottom="0" percent="0" rank="0" text="" dxfId="103"/>
  </conditionalFormatting>
  <conditionalFormatting sqref="I16">
    <cfRule type="duplicateValues" priority="21" aboveAverage="0" equalAverage="0" bottom="0" percent="0" rank="0" text="" dxfId="104"/>
  </conditionalFormatting>
  <conditionalFormatting sqref="G17">
    <cfRule type="duplicateValues" priority="22" aboveAverage="0" equalAverage="0" bottom="0" percent="0" rank="0" text="" dxfId="105"/>
  </conditionalFormatting>
  <conditionalFormatting sqref="I17">
    <cfRule type="duplicateValues" priority="23" aboveAverage="0" equalAverage="0" bottom="0" percent="0" rank="0" text="" dxfId="106"/>
  </conditionalFormatting>
  <conditionalFormatting sqref="G17">
    <cfRule type="duplicateValues" priority="24" aboveAverage="0" equalAverage="0" bottom="0" percent="0" rank="0" text="" dxfId="107"/>
  </conditionalFormatting>
  <conditionalFormatting sqref="I17">
    <cfRule type="duplicateValues" priority="25" aboveAverage="0" equalAverage="0" bottom="0" percent="0" rank="0" text="" dxfId="108"/>
  </conditionalFormatting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2025-05-20T15:31:00Z</dcterms:created>
  <dc:creator>denis poulet</dc:creator>
  <dc:description/>
  <dc:language>fr-FR</dc:language>
  <cp:lastModifiedBy>ARRIBARD Alain</cp:lastModifiedBy>
  <cp:lastPrinted>2025-09-04T14:07:14Z</cp:lastPrinted>
  <dcterms:modified xsi:type="dcterms:W3CDTF">2025-09-04T14:07:38Z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